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dhsintra\dhcs\HCP\MEDUsers\jHicks2\Web Contributions\"/>
    </mc:Choice>
  </mc:AlternateContent>
  <xr:revisionPtr revIDLastSave="0" documentId="13_ncr:1_{2E229908-CBA3-4E6D-BF8C-9498206892EB}" xr6:coauthVersionLast="47" xr6:coauthVersionMax="47" xr10:uidLastSave="{00000000-0000-0000-0000-000000000000}"/>
  <workbookProtection lockStructure="1"/>
  <bookViews>
    <workbookView xWindow="-120" yWindow="-120" windowWidth="25440" windowHeight="15540" xr2:uid="{00000000-000D-0000-FFFF-FFFF00000000}"/>
  </bookViews>
  <sheets>
    <sheet name="Open Items" sheetId="1" r:id="rId1"/>
    <sheet name="Completed Action Items" sheetId="5" r:id="rId2"/>
  </sheets>
  <definedNames>
    <definedName name="_xlnm.Print_Area" localSheetId="1">'Completed Action Items'!$A$1:$H$200</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1">'Open Items'!$A$1</definedName>
    <definedName name="TitleRegion1.A4.H165.2">'Completed Action Items'!$4:$4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<sst xmlns="http://schemas.openxmlformats.org/spreadsheetml/2006/main" count="974" uniqueCount="444">
  <si>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</si>
  <si>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</si>
  <si>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</si>
  <si>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</si>
  <si>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</si>
  <si>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</si>
  <si>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</si>
  <si>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</si>
  <si>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</si>
  <si>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</si>
  <si>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</si>
  <si>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</si>
  <si>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</si>
  <si>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</si>
  <si>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</si>
  <si>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</si>
  <si>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</si>
  <si>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</si>
  <si>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</si>
  <si>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</si>
  <si>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</si>
  <si>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</si>
  <si>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</si>
  <si>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</si>
  <si>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</si>
  <si>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</si>
  <si>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</si>
  <si>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</si>
  <si>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</si>
  <si>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</si>
  <si>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</si>
  <si>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</si>
  <si>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</si>
  <si>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</si>
  <si>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</si>
  <si>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</si>
  <si>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</si>
  <si>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</si>
  <si>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</si>
  <si>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</si>
  <si>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</si>
  <si>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</si>
  <si>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</si>
  <si>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</si>
  <si>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</si>
  <si>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</si>
  <si>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</si>
  <si>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</si>
  <si>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</si>
  <si>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</si>
  <si>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</si>
  <si>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</si>
  <si>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</si>
  <si>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</si>
  <si>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</si>
  <si>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</si>
  <si>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</si>
  <si>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</si>
  <si>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</si>
  <si>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</si>
  <si>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</si>
  <si>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</si>
  <si>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</si>
  <si>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</si>
  <si>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</si>
  <si>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</si>
  <si>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</si>
  <si>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</si>
  <si>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</si>
  <si>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</si>
  <si>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</si>
  <si>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</si>
  <si>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</si>
  <si>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</si>
  <si>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</si>
  <si>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</si>
  <si>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</si>
  <si>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</si>
  <si>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</si>
  <si>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</si>
  <si>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</si>
  <si>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</si>
  <si>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</si>
  <si>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</si>
  <si>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</si>
  <si>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</si>
  <si>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</si>
  <si>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</si>
  <si>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</si>
  <si>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</si>
  <si>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</si>
  <si>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</si>
  <si>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</si>
  <si>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</si>
  <si>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</si>
  <si>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</si>
  <si>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</si>
  <si>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</si>
  <si>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</si>
  <si>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</si>
  <si>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</si>
  <si>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</si>
  <si>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</si>
  <si>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</si>
  <si>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</si>
  <si>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</si>
  <si>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</si>
  <si>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</si>
  <si>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</si>
  <si>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</si>
  <si>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</si>
  <si>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</si>
  <si>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</si>
  <si>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</si>
  <si>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</si>
  <si>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</si>
  <si>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</si>
  <si>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</si>
  <si>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</si>
  <si>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</si>
  <si>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</si>
  <si>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</si>
  <si>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</si>
  <si>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</si>
  <si>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</si>
  <si>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</si>
  <si>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</si>
  <si>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</si>
  <si>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</si>
  <si>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</si>
  <si>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</si>
  <si>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</si>
  <si>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</si>
  <si>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</si>
  <si>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</si>
  <si>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</si>
  <si>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</si>
  <si>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</si>
  <si>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</si>
  <si>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</si>
  <si>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</si>
  <si>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</si>
  <si>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</si>
  <si>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</si>
  <si>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</si>
  <si>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</si>
  <si>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</si>
  <si>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</si>
  <si>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</si>
  <si>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</si>
  <si>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</si>
  <si>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</si>
  <si>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</si>
  <si>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</si>
  <si>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</si>
  <si>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</si>
  <si>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</si>
  <si>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</si>
  <si>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</si>
  <si>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</si>
  <si>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</si>
  <si>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</si>
  <si>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</si>
  <si>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</si>
  <si>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</si>
  <si>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</si>
  <si>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</si>
  <si>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</si>
  <si>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</si>
  <si>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</si>
  <si>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</si>
  <si>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</si>
  <si>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</si>
  <si>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</si>
  <si>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</si>
  <si>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</si>
  <si>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</si>
  <si>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</si>
  <si>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</si>
  <si>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</si>
  <si>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</si>
  <si>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</si>
  <si>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</si>
  <si>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</si>
  <si>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</si>
  <si>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</si>
  <si>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</si>
  <si>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</si>
  <si>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</si>
  <si>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</si>
  <si>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</si>
  <si>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</si>
  <si>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</si>
  <si>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</si>
  <si>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</si>
  <si>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</si>
  <si>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</si>
  <si>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</si>
  <si>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</si>
  <si>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</si>
  <si>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</si>
  <si>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</si>
  <si>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</si>
  <si>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</si>
  <si>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</si>
  <si>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</si>
  <si>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</si>
  <si>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</si>
  <si>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</si>
  <si>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</si>
  <si>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</si>
  <si>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</si>
  <si>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</si>
  <si>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</si>
  <si>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</si>
  <si>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</si>
  <si>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</si>
  <si>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</si>
  <si>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</si>
  <si>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</si>
  <si>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</si>
  <si>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</si>
  <si>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</si>
  <si>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</si>
  <si>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</si>
  <si>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</si>
  <si>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</si>
  <si>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</si>
  <si>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</si>
  <si>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</si>
  <si>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</si>
  <si>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</si>
  <si>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</si>
  <si>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</si>
  <si>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</si>
  <si>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</si>
  <si>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</si>
  <si>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</si>
  <si>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</si>
  <si>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</si>
  <si>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</si>
  <si>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</si>
  <si>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</si>
  <si>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</si>
  <si>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</si>
  <si>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</si>
  <si>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</si>
  <si>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</si>
  <si>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</si>
  <si>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</si>
  <si>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</si>
  <si>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</si>
  <si>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</si>
  <si>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</si>
  <si>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</si>
  <si>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</si>
  <si>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</si>
  <si>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</si>
  <si>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</si>
  <si>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</si>
  <si>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</si>
  <si>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</si>
  <si>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</si>
  <si>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</si>
  <si>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</si>
  <si>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</si>
  <si>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</si>
  <si>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</si>
  <si>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</si>
  <si>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</si>
  <si>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</si>
  <si>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</si>
  <si>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</si>
  <si>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</si>
  <si>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</si>
  <si>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</si>
  <si>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</si>
  <si>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</si>
  <si>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</si>
  <si>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</si>
  <si>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</si>
  <si>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</si>
  <si>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</si>
  <si>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</si>
  <si>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</si>
  <si>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</si>
  <si>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</si>
  <si>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</si>
  <si>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</si>
  <si>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</si>
  <si>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</si>
  <si>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</si>
  <si>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</si>
  <si>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</si>
  <si>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</si>
  <si>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</si>
  <si>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</si>
  <si>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</si>
  <si>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</si>
  <si>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</si>
  <si>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</si>
  <si>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</si>
  <si>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</si>
  <si>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</si>
  <si>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</si>
  <si>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</si>
  <si>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</si>
  <si>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</si>
  <si>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</si>
  <si>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</si>
  <si>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</si>
  <si>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</si>
  <si>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</si>
  <si>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</si>
  <si>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</si>
  <si>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</si>
  <si>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</si>
  <si>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</si>
  <si>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</si>
  <si>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</si>
  <si>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</si>
  <si>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</si>
  <si>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</si>
  <si>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</si>
  <si>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</si>
  <si>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</si>
  <si>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</si>
  <si>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</si>
  <si>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</si>
  <si>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</si>
  <si>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</si>
  <si>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</si>
  <si>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</si>
  <si>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</si>
  <si>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</si>
  <si>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</si>
  <si>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</si>
  <si>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</si>
  <si>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</si>
  <si>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</si>
  <si>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</si>
  <si>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</si>
  <si>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</si>
  <si>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</si>
  <si>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</si>
  <si>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</si>
  <si>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</si>
  <si>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</si>
  <si>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</si>
  <si>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</si>
  <si>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</si>
  <si>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</si>
  <si>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</si>
  <si>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</si>
  <si>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</si>
  <si>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</si>
  <si>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</si>
  <si>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</si>
  <si>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</si>
  <si>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</si>
  <si>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</si>
  <si>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</si>
  <si>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</si>
  <si>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</si>
  <si>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</si>
  <si>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</si>
  <si>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</si>
  <si>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</si>
  <si>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</si>
  <si>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</si>
  <si>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</si>
  <si>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</si>
  <si>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</si>
  <si>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</si>
  <si>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</si>
  <si>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</si>
  <si>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</si>
  <si>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</si>
  <si>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</si>
  <si>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</si>
  <si>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</si>
  <si>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</si>
  <si>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</si>
  <si>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</si>
  <si>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</si>
  <si>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</si>
  <si>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</si>
  <si>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</si>
  <si>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</si>
  <si>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</si>
  <si>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</si>
  <si>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</si>
  <si>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Column1</t>
  </si>
  <si>
    <t>HPE FPL figure updates</t>
  </si>
  <si>
    <t>Pending</t>
  </si>
  <si>
    <t>Tiffany</t>
  </si>
  <si>
    <t>Offline conversation on MCAP</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</si>
  <si>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</si>
  <si>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</si>
  <si>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</si>
  <si>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</si>
  <si>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</si>
  <si>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</si>
  <si>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</si>
  <si>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</si>
  <si>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</si>
  <si>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</si>
  <si>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</si>
  <si>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</si>
  <si>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</si>
  <si>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</si>
  <si>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</si>
  <si>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</si>
  <si>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</si>
  <si>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</si>
  <si>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</si>
  <si>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</si>
  <si>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04/07/23 - Per April CFSW, David and advocates discussed concerns about AR policy.  Policy letter is pending. 
08/16/23 - ACWDL 23-15 clarifies AR policy</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</si>
  <si>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</si>
  <si>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</si>
  <si>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 xml:space="preserve">06/02/23 - Yingia committed to offline conversation on MCAP enrollment &amp; Medi-Cal to MCAP transitions.
10/17/23 - Lucy Q has engaged O’Shea’s team on the topic of MCAP/Medi-Cal transitions.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</si>
  <si>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</si>
  <si>
    <t xml:space="preserve">County Reminder - No retro termination </t>
  </si>
  <si>
    <t>DHCS provides assistance in scheduling Nonmedical Transportation for FFS Medi-Cal beneficiaries, utilizing 514 approved NMT Transport providers (14%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</si>
  <si>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06/02/23 - Manual workaround (CIT 0192-23 ) is in place to protect eligibility for 19k people with June/July due month renewals. Pending systemic fix.
01/24/24 - Per Theresa, this item is done. </t>
  </si>
  <si>
    <t xml:space="preserve">12/01/23 - David Kane stated that it's important to remind county to not process retroactive termination.  
01/24/24 - Per Theresa, this item is done. </t>
  </si>
  <si>
    <t xml:space="preserve">04/07/23 -  David requested additional updates related to outreach letter mailing.
02/02/24 - Per Chris, DHCS mailed about 116,000 notices to Medi-Cal members, which were sent out in August of 2023.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</si>
  <si>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02/02/24 - Per Claudia, BCCTP Flyer (MC 372) that is included in the annual redetermination packet has been translated into all 19 threshold languages and is being sent out automatically.  Counties are also able to generate this form manually on an ad hoc bases outside of the annual renewal. This form is available in all threshold languages on the DHCS website. The ad hoc form is available in CalSAWS for 15 of the 19 languages, with plans to add the remaining 4 translations in a future rollout. This delay for the remaining 4 languages does not impact either the member or the county workers, as they have all languages available to them via two different avenues.
</t>
  </si>
  <si>
    <r>
      <t xml:space="preserve">06/02/23 - Advocates seeking updates on whether DHCS can do proactive outreach to impacted people, CMS clarification on consequences of removing Medicare entitlement, etc.
02/02/24 - Gabe provided the update:  
</t>
    </r>
    <r>
      <rPr>
        <b/>
        <sz val="12"/>
        <color theme="1"/>
        <rFont val="Arial"/>
        <family val="2"/>
      </rPr>
      <t>Part D</t>
    </r>
    <r>
      <rPr>
        <sz val="12"/>
        <color theme="1"/>
        <rFont val="Arial"/>
        <family val="2"/>
      </rPr>
      <t xml:space="preserve">
There are certain individuals that appear to be Medicare eligible in eligibility system but had Medicare suspended due to immigration status. 	DHCS has developed a manual process to override the Medicare Part D eligibility in the system to allow individuals to utilize their Medi-Cal coverage for prescriptions. DHCS tracks the cases and overrides the eligibility each month for individuals that are known to us.  We will continue to override the cases that were previously reported.  We do our best to manually override them, but sometimes timing issues occur.
</t>
    </r>
    <r>
      <rPr>
        <b/>
        <sz val="12"/>
        <color theme="1"/>
        <rFont val="Arial"/>
        <family val="2"/>
      </rPr>
      <t>Part A&amp;B</t>
    </r>
    <r>
      <rPr>
        <sz val="12"/>
        <color theme="1"/>
        <rFont val="Arial"/>
        <family val="2"/>
      </rPr>
      <t xml:space="preserve"> 
Members who experience issues with unsatisfactory immigration status for part A&amp;B, unlike Part D Medi-Cal will automatically pay for services once they get rejected for Part A&amp;B. If members want to stop their part B buy in so they do not have to experience this issue, they may request DHCS stop their part B buy-in but also would need to contact SSA and inquire about removing their Part B entitlement otherwise the buy-in will revert back the next month. 
DHCS met with CMS regarding how to identify the individuals that have been terminated from Medicare due to their unsatisfactory immigration status. CMS confirmed that the data exchanges with SSA will continue to show Medicare eligibility for these individuals. DHCS is working internally on a process to identify those individuals and ensure there are no barriers to accessing their Medi-Cal coverage.  In the meantime, individuals or their representatives can continue to contact DHCS at NonMAGIinbox. Requests or questions regarding A, B or D can be sent to the NonMAGIinbox@DHCS.CA.GOV.
</t>
    </r>
  </si>
  <si>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02/16/24 - Implementation of the final rule will be handled in the Medicare Workgroup and will be reported out as part of the policy implementations when there are updates.   
</t>
  </si>
  <si>
    <t xml:space="preserve">08/24/22 - David Kane is requesting DHCS form 6247 be translated into Spanish.
08/31/22 - David K. received Spanish form 6247.  David is requesting form to be translated into threshold languages. 
01/2023 - DHCS' Privacy Office provided David with confirmation that the forms were being updated. 
02/01/24 - DHCS is in progress of publishing Spanish versions of 6247 (and 2 other forms) to DHCS' website. But, DHCS is still working on updating these forms.Once that’s been done, DHCS will make a determination as to whether they’ll all be available online in the requisite threshold languages
02/21/24: DHCS published Spanish Versions of DHCS' Access to Protected Health Information forms (DHCS 6236, 6237, and 6247) on DHCS' Privacy Forms website (https://www.dhcs.ca.gov/formsandpubs/laws/priv/Pages/PrivacyForms.aspx).
</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</si>
  <si>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04/05/24 - Per Sarah, meetings are ongoing about policy and system changes.  ACWDL will be sent to advocates for feedback soon. </t>
  </si>
  <si>
    <t xml:space="preserve">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
02/02/24 - David Kane requested an update on the call center data. There was no update from the management team. Debbie acknowleged the importance of the data and will reach out to Yingjia.  
03/01/24 - Yingia provided a update:  management team understands the importance of this data &amp; will continue to move forward with this topic.  
04/05/24 - Per Yingjia, the department is working on the legislation SB 1289.  </t>
  </si>
  <si>
    <t xml:space="preserve">Get Covered Webpage </t>
  </si>
  <si>
    <t>MC 13 Updates</t>
  </si>
  <si>
    <t xml:space="preserve">04/05/24 - Advocates provided their suggestions on how to improve/design the Get Covered webpage. Per Theresa, she agreed that the suggestions are good; however, due to other ongoing projects the Get Covered project does not have a start time yet.  Theresa &amp; her team will discuss further the advocates suggestions and report back to CFSW when time is appropriate.  </t>
  </si>
  <si>
    <t>Advocate MCAP letter to director - DHCS response</t>
  </si>
  <si>
    <t xml:space="preserve">MCAP Notice - eligibility denial/ right to appeal </t>
  </si>
  <si>
    <t>DHCS provides assistance in scheduling Nonmedical Transportation (NMT) for FFS Medi-Cal members to and/or from Medi-Cal covered services. DHCS partners with and has access to 544 approved NMT Transport providers (6% increase over last reporting cycle) across 45 counties. You or a representative can email DHCSNMT@dhcs.ca.gov requesting assistance with coordinating transportation. Members should never include personal information in their initial email and will be asked, via a DHCS secure email, for information required for DHCS to schedule transportation to their covered service. Members or their representatives can contact providers directly to schedule transportation if they have their contact information.</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</si>
  <si>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05/05/24 - Per Brooke, work efforts are in progress &amp; data is still pending. </t>
  </si>
  <si>
    <t>04/05/24 - Advocate asked when the MC 13 be updated?</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</si>
  <si>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01/05/24 - Debbie provided Conlan update:  DHCS is working on updating the form and packet, and the process too. Kim Selfon pointed out the difficulties of the requirement of the "wet signature" and would like the department to incorporate electronic/telephonic signatures that would align with current Medi-Cal processes.  Debbie confirmed form/packet will be going through readability and translated into threshold languages. Debbie will reach out to advocates again for additional review/feedback.  Finally, Debbie is available to assists advocates/beneficiaries having difficulties with their Conlan claims.  
04/05/24 - Per Debbie, work is in progress, no new updates to share.           
 </t>
  </si>
  <si>
    <t xml:space="preserve">04/18/24 - DHCS/MCED is working on responding to the advocate MCAP letter to the director. </t>
  </si>
  <si>
    <t>04/18/24 -  The MCAP letter to the director also requests changes to the MCAP appeal notice.  A response will be included in the Directors reply to the MCAP letter.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</si>
</sst>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5"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Arial"/>
    </font>
    <font>
      <sz val="12"/>
      <color theme="1"/>
      <name val="Calibri"/>
      <scheme val="minor"/>
    </font>
    <font>
      <b/>
      <sz val="12"/>
      <color theme="1"/>
      <name val="Calibri"/>
      <scheme val="minor"/>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34">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8"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0" fontId="11" fillId="0" borderId="0" xfId="0" applyNumberFormat="1" applyFont="1" applyAlignment="1" applyProtection="1">
      <alignment horizontal="center" vertical="center"/>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2" fillId="0" borderId="1" xfId="0" applyFont="1" applyBorder="1" applyAlignment="1" applyProtection="1">
      <alignment horizontal="center" vertical="center"/>
      <protection locked="0"/>
    </xf>
    <xf numFmtId="14" fontId="32" fillId="0" borderId="1" xfId="0" applyNumberFormat="1" applyFont="1" applyBorder="1" applyAlignment="1" applyProtection="1">
      <alignment horizontal="center" vertical="center"/>
      <protection locked="0"/>
    </xf>
    <xf numFmtId="0" fontId="32" fillId="0"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2" fillId="0" borderId="1" xfId="0" applyNumberFormat="1" applyFont="1" applyFill="1" applyBorder="1" applyAlignment="1" applyProtection="1">
      <alignment horizontal="center" vertical="center"/>
      <protection locked="0"/>
    </xf>
    <xf numFmtId="0" fontId="32" fillId="0" borderId="1" xfId="0" applyFont="1" applyBorder="1" applyAlignment="1" applyProtection="1">
      <alignment vertical="top" wrapText="1"/>
      <protection locked="0"/>
    </xf>
    <xf numFmtId="14" fontId="33" fillId="0" borderId="3" xfId="0" applyNumberFormat="1" applyFont="1" applyFill="1" applyBorder="1" applyAlignment="1" applyProtection="1">
      <alignment horizontal="center" vertical="center"/>
      <protection locked="0"/>
    </xf>
    <xf numFmtId="0" fontId="33" fillId="0" borderId="3" xfId="0" applyFont="1" applyFill="1" applyBorder="1" applyAlignment="1" applyProtection="1">
      <alignment horizontal="left" vertical="center" wrapText="1"/>
      <protection locked="0"/>
    </xf>
    <xf numFmtId="0" fontId="33" fillId="0" borderId="1" xfId="0" applyFont="1" applyBorder="1" applyAlignment="1" applyProtection="1">
      <alignment horizontal="center" vertical="center"/>
      <protection locked="0"/>
    </xf>
    <xf numFmtId="0" fontId="33" fillId="0" borderId="3" xfId="0" applyFont="1" applyFill="1" applyBorder="1" applyAlignment="1" applyProtection="1">
      <alignment horizontal="center" vertical="center" wrapText="1"/>
      <protection locked="0"/>
    </xf>
    <xf numFmtId="0" fontId="33" fillId="0" borderId="3" xfId="0" applyFont="1" applyBorder="1" applyAlignment="1" applyProtection="1">
      <alignment horizontal="center" vertical="center"/>
      <protection locked="0"/>
    </xf>
    <xf numFmtId="14" fontId="33" fillId="0" borderId="3" xfId="0" applyNumberFormat="1" applyFont="1" applyBorder="1" applyAlignment="1" applyProtection="1">
      <alignment horizontal="center" vertical="center"/>
      <protection locked="0"/>
    </xf>
    <xf numFmtId="0" fontId="33" fillId="0" borderId="8" xfId="0" applyFont="1" applyBorder="1" applyAlignment="1" applyProtection="1">
      <alignment vertical="top" wrapText="1"/>
      <protection locked="0"/>
    </xf>
    <xf numFmtId="0" fontId="32" fillId="0" borderId="1" xfId="0" applyFont="1" applyBorder="1" applyAlignment="1" applyProtection="1">
      <alignment horizontal="center" vertical="center" wrapText="1"/>
      <protection locked="0"/>
    </xf>
    <xf numFmtId="0" fontId="34" fillId="0" borderId="3" xfId="0" applyFont="1" applyFill="1" applyBorder="1" applyAlignment="1" applyProtection="1">
      <alignment horizontal="center" vertical="center"/>
      <protection locked="0"/>
    </xf>
    <xf numFmtId="164" fontId="11" fillId="0" borderId="0" xfId="0" applyNumberFormat="1" applyFont="1" applyAlignment="1" applyProtection="1">
      <alignment horizontal="left" vertical="center" wrapText="1"/>
    </xf>
    <xf numFmtId="0" fontId="11" fillId="0" borderId="1" xfId="1" applyFont="1" applyFill="1" applyBorder="1" applyAlignment="1" applyProtection="1">
      <alignment vertical="top" wrapText="1"/>
    </xf>
    <xf numFmtId="0" fontId="28" fillId="0" borderId="1"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protection locked="0"/>
    </xf>
    <xf numFmtId="0" fontId="11" fillId="0" borderId="0" xfId="0" applyFont="1" applyAlignment="1" applyProtection="1">
      <alignment vertical="top"/>
      <protection locked="0"/>
    </xf>
    <xf numFmtId="0" fontId="20" fillId="0" borderId="0" xfId="0" applyFont="1" applyAlignment="1" applyProtection="1">
      <alignment vertical="center"/>
      <protection locked="0"/>
    </xf>
    <xf numFmtId="0" fontId="32" fillId="0" borderId="0" xfId="0" applyFont="1" applyAlignment="1" applyProtection="1">
      <alignment vertical="center"/>
      <protection locked="0"/>
    </xf>
    <xf numFmtId="0" fontId="13" fillId="0" borderId="0" xfId="1" applyFont="1" applyAlignment="1" applyProtection="1">
      <alignment vertical="top" wrapText="1"/>
      <protection locked="0"/>
    </xf>
    <xf numFmtId="0" fontId="16" fillId="0" borderId="4" xfId="0" applyFont="1" applyBorder="1" applyAlignment="1" applyProtection="1">
      <alignment horizontal="center" vertical="top"/>
    </xf>
    <xf numFmtId="0" fontId="3" fillId="0" borderId="11" xfId="0" applyFont="1" applyBorder="1" applyAlignment="1" applyProtection="1">
      <alignment horizontal="center" vertical="top"/>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xf>
    <xf numFmtId="0" fontId="5" fillId="0" borderId="12" xfId="0" applyFont="1" applyBorder="1" applyAlignment="1" applyProtection="1">
      <alignment horizontal="center" vertical="top"/>
    </xf>
    <xf numFmtId="0" fontId="0" fillId="0" borderId="0" xfId="0" applyFont="1" applyBorder="1" applyAlignment="1" applyProtection="1">
      <alignment horizontal="center" vertical="top"/>
    </xf>
    <xf numFmtId="0" fontId="0" fillId="0" borderId="0" xfId="0" applyFont="1" applyBorder="1" applyAlignment="1" applyProtection="1">
      <alignment vertical="top"/>
    </xf>
    <xf numFmtId="0" fontId="0" fillId="0" borderId="12" xfId="0" applyFont="1" applyBorder="1" applyAlignment="1" applyProtection="1">
      <alignment horizontal="center" vertical="top"/>
    </xf>
    <xf numFmtId="0" fontId="11" fillId="0" borderId="0" xfId="0" applyFont="1" applyBorder="1" applyAlignment="1" applyProtection="1">
      <alignment vertical="top"/>
    </xf>
    <xf numFmtId="0" fontId="21" fillId="0" borderId="3" xfId="0" applyFont="1" applyFill="1" applyBorder="1" applyAlignment="1" applyProtection="1">
      <alignment horizontal="center" vertical="center"/>
    </xf>
    <xf numFmtId="14" fontId="21" fillId="0" borderId="3" xfId="0" applyNumberFormat="1" applyFont="1" applyFill="1" applyBorder="1" applyAlignment="1" applyProtection="1">
      <alignment horizontal="center" vertical="center"/>
    </xf>
    <xf numFmtId="0" fontId="21" fillId="0" borderId="3" xfId="0" applyFont="1" applyFill="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3" xfId="0" applyFont="1" applyBorder="1" applyAlignment="1" applyProtection="1">
      <alignment horizontal="center" vertical="center"/>
    </xf>
    <xf numFmtId="0" fontId="21" fillId="0" borderId="8" xfId="0" applyFont="1" applyBorder="1" applyAlignment="1" applyProtection="1">
      <alignment vertical="top" wrapText="1"/>
    </xf>
    <xf numFmtId="0" fontId="21" fillId="0" borderId="8" xfId="1" applyFont="1" applyFill="1" applyBorder="1" applyAlignment="1" applyProtection="1">
      <alignment vertical="top" wrapText="1"/>
    </xf>
    <xf numFmtId="0" fontId="20" fillId="0" borderId="1" xfId="0"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left" vertical="center" wrapText="1"/>
    </xf>
    <xf numFmtId="0" fontId="20" fillId="0" borderId="1" xfId="1" applyFont="1" applyFill="1" applyBorder="1" applyAlignment="1" applyProtection="1">
      <alignment vertical="top" wrapText="1"/>
    </xf>
    <xf numFmtId="0" fontId="15" fillId="0" borderId="1" xfId="0" applyFont="1" applyFill="1" applyBorder="1" applyAlignment="1" applyProtection="1">
      <alignment horizontal="center" vertical="center"/>
    </xf>
    <xf numFmtId="14" fontId="15" fillId="0" borderId="1" xfId="0" applyNumberFormat="1" applyFont="1" applyFill="1" applyBorder="1" applyAlignment="1" applyProtection="1">
      <alignment horizontal="center" vertical="center"/>
    </xf>
    <xf numFmtId="0" fontId="14" fillId="0" borderId="3" xfId="0" applyFont="1" applyFill="1" applyBorder="1" applyAlignment="1" applyProtection="1">
      <alignment horizontal="center" vertical="center"/>
    </xf>
    <xf numFmtId="14" fontId="14" fillId="0" borderId="3" xfId="0" applyNumberFormat="1" applyFont="1" applyFill="1" applyBorder="1" applyAlignment="1" applyProtection="1">
      <alignment horizontal="center" vertical="center"/>
    </xf>
    <xf numFmtId="0" fontId="14" fillId="0" borderId="3" xfId="0" applyFont="1" applyFill="1" applyBorder="1" applyAlignment="1" applyProtection="1">
      <alignment horizontal="left" vertical="center" wrapText="1"/>
    </xf>
    <xf numFmtId="0" fontId="14" fillId="0" borderId="1" xfId="0" applyFont="1" applyBorder="1" applyAlignment="1" applyProtection="1">
      <alignment horizontal="center" vertical="center"/>
    </xf>
    <xf numFmtId="0" fontId="14" fillId="0" borderId="3" xfId="0" applyFont="1" applyFill="1" applyBorder="1" applyAlignment="1" applyProtection="1">
      <alignment horizontal="center" vertical="center" wrapText="1"/>
    </xf>
    <xf numFmtId="0" fontId="14" fillId="0" borderId="3" xfId="0" applyFont="1" applyBorder="1" applyAlignment="1" applyProtection="1">
      <alignment horizontal="center" vertical="center"/>
    </xf>
    <xf numFmtId="0" fontId="14" fillId="0" borderId="8" xfId="1" applyFont="1" applyFill="1" applyBorder="1" applyAlignment="1" applyProtection="1">
      <alignment vertical="top" wrapText="1"/>
    </xf>
    <xf numFmtId="0" fontId="14" fillId="0" borderId="1" xfId="0" applyFont="1" applyFill="1" applyBorder="1" applyAlignment="1" applyProtection="1">
      <alignment horizontal="center" vertical="center"/>
    </xf>
    <xf numFmtId="0" fontId="15" fillId="0" borderId="1" xfId="0" applyFont="1" applyBorder="1" applyAlignment="1" applyProtection="1">
      <alignment horizontal="center" vertical="center"/>
    </xf>
    <xf numFmtId="14" fontId="14" fillId="0" borderId="3" xfId="0" applyNumberFormat="1" applyFont="1" applyBorder="1" applyAlignment="1" applyProtection="1">
      <alignment horizontal="center" vertical="center"/>
    </xf>
    <xf numFmtId="0" fontId="14" fillId="0" borderId="3" xfId="0" applyFont="1" applyBorder="1" applyAlignment="1" applyProtection="1">
      <alignment horizontal="left" vertical="center" wrapText="1"/>
    </xf>
    <xf numFmtId="0" fontId="14" fillId="0" borderId="8" xfId="0" applyFont="1" applyBorder="1" applyAlignment="1" applyProtection="1">
      <alignment vertical="top" wrapText="1"/>
    </xf>
    <xf numFmtId="0" fontId="14" fillId="0" borderId="8" xfId="1" applyFont="1" applyBorder="1" applyAlignment="1" applyProtection="1">
      <alignment vertical="top" wrapText="1"/>
    </xf>
    <xf numFmtId="0" fontId="11" fillId="0" borderId="3" xfId="0" applyFont="1" applyBorder="1" applyAlignment="1" applyProtection="1">
      <alignment horizontal="center" vertical="center"/>
    </xf>
    <xf numFmtId="14" fontId="11" fillId="0" borderId="3" xfId="0" applyNumberFormat="1" applyFont="1" applyBorder="1" applyAlignment="1" applyProtection="1">
      <alignment horizontal="center" vertical="center"/>
    </xf>
    <xf numFmtId="0" fontId="11" fillId="0" borderId="3" xfId="0" applyFont="1" applyBorder="1" applyAlignment="1" applyProtection="1">
      <alignment horizontal="left" vertical="center" wrapText="1"/>
    </xf>
    <xf numFmtId="0" fontId="11" fillId="0" borderId="3" xfId="0" applyFont="1" applyFill="1" applyBorder="1" applyAlignment="1" applyProtection="1">
      <alignment horizontal="center" vertical="center" wrapText="1"/>
    </xf>
    <xf numFmtId="14" fontId="11" fillId="0" borderId="3" xfId="0" applyNumberFormat="1" applyFont="1" applyFill="1" applyBorder="1" applyAlignment="1" applyProtection="1">
      <alignment horizontal="center" vertical="center"/>
    </xf>
    <xf numFmtId="0" fontId="11" fillId="0" borderId="8" xfId="1" applyFont="1" applyBorder="1" applyAlignment="1" applyProtection="1">
      <alignment vertical="top" wrapText="1"/>
    </xf>
    <xf numFmtId="0" fontId="3" fillId="0" borderId="0" xfId="0" applyFont="1" applyBorder="1" applyAlignment="1" applyProtection="1">
      <alignment vertical="top"/>
    </xf>
    <xf numFmtId="0" fontId="3" fillId="0" borderId="3" xfId="0"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xf>
    <xf numFmtId="0" fontId="3" fillId="0" borderId="8" xfId="1" applyFont="1" applyBorder="1" applyAlignment="1" applyProtection="1">
      <alignment vertical="top" wrapText="1"/>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1" applyFont="1" applyBorder="1" applyAlignment="1" applyProtection="1">
      <alignment vertical="top" wrapText="1"/>
    </xf>
    <xf numFmtId="0" fontId="3" fillId="0" borderId="1" xfId="0" applyFont="1" applyBorder="1" applyAlignment="1" applyProtection="1">
      <alignment vertical="top" wrapText="1"/>
    </xf>
    <xf numFmtId="14" fontId="3" fillId="0" borderId="8" xfId="1" applyNumberFormat="1" applyFont="1" applyBorder="1" applyAlignment="1" applyProtection="1">
      <alignment vertical="top" wrapText="1"/>
    </xf>
    <xf numFmtId="0" fontId="3" fillId="0" borderId="12" xfId="0" applyFont="1" applyBorder="1" applyAlignment="1" applyProtection="1">
      <alignment horizontal="center" vertical="center"/>
    </xf>
    <xf numFmtId="14" fontId="3" fillId="0" borderId="0" xfId="0" applyNumberFormat="1" applyFont="1" applyBorder="1" applyAlignment="1" applyProtection="1">
      <alignment horizontal="center" vertical="center"/>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center" vertical="center"/>
    </xf>
    <xf numFmtId="0" fontId="3" fillId="0" borderId="0" xfId="0" applyFont="1" applyFill="1" applyBorder="1" applyAlignment="1" applyProtection="1">
      <alignment horizontal="center" vertical="center" wrapText="1"/>
    </xf>
    <xf numFmtId="14" fontId="3" fillId="0" borderId="0" xfId="0" applyNumberFormat="1" applyFont="1" applyFill="1" applyBorder="1" applyAlignment="1" applyProtection="1">
      <alignment horizontal="center" vertical="center"/>
    </xf>
    <xf numFmtId="0" fontId="3" fillId="0" borderId="0" xfId="1" applyFont="1" applyBorder="1" applyAlignment="1" applyProtection="1">
      <alignment vertical="top" wrapText="1"/>
    </xf>
    <xf numFmtId="0" fontId="3" fillId="0" borderId="12"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0" xfId="0" applyFont="1" applyBorder="1" applyAlignment="1" applyProtection="1">
      <alignment vertical="center"/>
    </xf>
    <xf numFmtId="0" fontId="3" fillId="0" borderId="0" xfId="0" applyFont="1" applyBorder="1" applyAlignment="1" applyProtection="1">
      <alignment horizontal="center" vertical="center" wrapText="1"/>
    </xf>
    <xf numFmtId="0" fontId="3" fillId="0" borderId="0" xfId="0" applyNumberFormat="1" applyFont="1" applyBorder="1" applyAlignment="1" applyProtection="1">
      <alignment horizontal="center" vertical="top"/>
    </xf>
    <xf numFmtId="0" fontId="3" fillId="0" borderId="0" xfId="0" applyFont="1" applyBorder="1" applyAlignment="1" applyProtection="1">
      <alignment vertical="top" wrapText="1"/>
    </xf>
    <xf numFmtId="0" fontId="6" fillId="0" borderId="0" xfId="0" applyNumberFormat="1" applyFont="1" applyAlignment="1" applyProtection="1">
      <alignment horizontal="center" vertical="center"/>
      <protection locked="0"/>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xf numFmtId="0" fontId="6" fillId="0" borderId="0" xfId="0" applyNumberFormat="1" applyFont="1" applyBorder="1" applyAlignment="1" applyProtection="1">
      <alignment horizontal="center" vertical="center"/>
      <protection locked="0"/>
    </xf>
    <xf numFmtId="0" fontId="7" fillId="0" borderId="0" xfId="0" applyNumberFormat="1" applyFont="1" applyBorder="1" applyAlignment="1" applyProtection="1">
      <alignment horizontal="center" vertical="center"/>
      <protection locked="0"/>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3" fillId="0" borderId="11" xfId="0" applyFont="1" applyBorder="1" applyAlignment="1" applyProtection="1">
      <alignment vertical="top" wrapText="1"/>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0" fontId="0" fillId="0" borderId="0" xfId="0" applyFont="1" applyBorder="1" applyAlignment="1" applyProtection="1">
      <alignment vertical="center"/>
    </xf>
    <xf numFmtId="0" fontId="1" fillId="0" borderId="0" xfId="0" applyFont="1" applyBorder="1" applyAlignment="1" applyProtection="1">
      <alignment vertical="top"/>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0" fillId="0" borderId="0" xfId="0" applyProtection="1"/>
  </cellXfs>
  <cellStyles count="2">
    <cellStyle name="Hyperlink" xfId="1" builtinId="8"/>
    <cellStyle name="Normal" xfId="0" builtinId="0"/>
  </cellStyles>
  <dxfs count="123">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protection hidden="0"/>
    </dxf>
    <dxf>
      <border>
        <bottom style="thin">
          <color rgb="FF000000"/>
        </bottom>
      </border>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strike val="0"/>
        <outline val="0"/>
        <shadow val="0"/>
        <u val="none"/>
        <vertAlign val="baseline"/>
        <sz val="12"/>
        <color theme="1"/>
        <name val="Arial"/>
        <scheme val="none"/>
      </font>
      <alignment vertical="center" textRotation="0" indent="0" justifyLastLine="0" shrinkToFit="0" readingOrder="0"/>
      <protection locked="1"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vertical="center" textRotation="0" indent="0" justifyLastLine="0" shrinkToFit="0" readingOrder="0"/>
      <protection locked="1" hidden="0"/>
    </dxf>
    <dxf>
      <border>
        <bottom style="thin">
          <color indexed="64"/>
        </bottom>
      </border>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191446</xdr:colOff>
      <xdr:row>3</xdr:row>
      <xdr:rowOff>141523</xdr:rowOff>
    </xdr:to>
    <xdr:pic>
      <xdr:nvPicPr>
        <xdr:cNvPr id="4" name="Picture 3">
          <a:extLst>
            <a:ext uri="{FF2B5EF4-FFF2-40B4-BE49-F238E27FC236}">
              <a16:creationId xmlns:a16="http://schemas.microsoft.com/office/drawing/2014/main" id="{36D7F071-3362-47DE-ADC7-8A22B2F89969}"/>
            </a:ext>
          </a:extLst>
        </xdr:cNvPr>
        <xdr:cNvPicPr>
          <a:picLocks noChangeAspect="1"/>
        </xdr:cNvPicPr>
      </xdr:nvPicPr>
      <xdr:blipFill>
        <a:blip xmlns:r="http://schemas.openxmlformats.org/officeDocument/2006/relationships" r:embed="rId1"/>
        <a:stretch>
          <a:fillRect/>
        </a:stretch>
      </xdr:blipFill>
      <xdr:spPr>
        <a:xfrm>
          <a:off x="468923" y="190500"/>
          <a:ext cx="1305138" cy="6324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297024</xdr:colOff>
      <xdr:row>0</xdr:row>
      <xdr:rowOff>45163</xdr:rowOff>
    </xdr:from>
    <xdr:to>
      <xdr:col>2</xdr:col>
      <xdr:colOff>735387</xdr:colOff>
      <xdr:row>2</xdr:row>
      <xdr:rowOff>191815</xdr:rowOff>
    </xdr:to>
    <xdr:pic>
      <xdr:nvPicPr>
        <xdr:cNvPr id="3" name="Picture 2">
          <a:extLst>
            <a:ext uri="{FF2B5EF4-FFF2-40B4-BE49-F238E27FC236}">
              <a16:creationId xmlns:a16="http://schemas.microsoft.com/office/drawing/2014/main" id="{80C780C5-91B0-4694-8238-993A3F1CA5B3}"/>
            </a:ext>
          </a:extLst>
        </xdr:cNvPr>
        <xdr:cNvPicPr>
          <a:picLocks noChangeAspect="1"/>
        </xdr:cNvPicPr>
      </xdr:nvPicPr>
      <xdr:blipFill>
        <a:blip xmlns:r="http://schemas.openxmlformats.org/officeDocument/2006/relationships" r:embed="rId1"/>
        <a:stretch>
          <a:fillRect/>
        </a:stretch>
      </xdr:blipFill>
      <xdr:spPr>
        <a:xfrm>
          <a:off x="639924" y="45163"/>
          <a:ext cx="1308313" cy="63560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I18" totalsRowShown="0" headerRowDxfId="114" dataDxfId="112" headerRowBorderDxfId="113" tableBorderDxfId="111" totalsRowBorderDxfId="110">
  <autoFilter ref="A5:I18" xr:uid="{00000000-0009-0000-0100-000001000000}"/>
  <tableColumns count="9">
    <tableColumn id="1" xr3:uid="{00000000-0010-0000-0000-000001000000}" name="#" dataDxfId="109"/>
    <tableColumn id="6" xr3:uid="{00000000-0010-0000-0000-000006000000}" name="Date Logged" dataDxfId="108"/>
    <tableColumn id="2" xr3:uid="{00000000-0010-0000-0000-000002000000}" name="Action Item" dataDxfId="107"/>
    <tableColumn id="10" xr3:uid="{00000000-0010-0000-0000-00000A000000}" name="Requestor" dataDxfId="106"/>
    <tableColumn id="3" xr3:uid="{00000000-0010-0000-0000-000003000000}" name=" Owner" dataDxfId="105"/>
    <tableColumn id="4" xr3:uid="{00000000-0010-0000-0000-000004000000}" name="Deadline" dataDxfId="104"/>
    <tableColumn id="5" xr3:uid="{00000000-0010-0000-0000-000005000000}" name="Status" dataDxfId="103"/>
    <tableColumn id="9" xr3:uid="{00000000-0010-0000-0000-000009000000}" name="Notes" dataDxfId="102"/>
    <tableColumn id="7" xr3:uid="{9E0F1B51-05B7-4CEA-AC22-4FBCC372F095}" name="Column1" dataDxfId="101"/>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99" totalsRowShown="0" headerRowDxfId="12" dataDxfId="10" headerRowBorderDxfId="11" tableBorderDxfId="9" totalsRowBorderDxfId="8">
  <tableColumns count="8">
    <tableColumn id="1" xr3:uid="{00000000-0010-0000-0100-000001000000}" name="#" dataDxfId="7"/>
    <tableColumn id="6" xr3:uid="{00000000-0010-0000-0100-000006000000}" name="Date Logged" dataDxfId="6"/>
    <tableColumn id="2" xr3:uid="{00000000-0010-0000-0100-000002000000}" name="Action Item" dataDxfId="5"/>
    <tableColumn id="10" xr3:uid="{00000000-0010-0000-0100-00000A000000}" name="Requestor" dataDxfId="4"/>
    <tableColumn id="3" xr3:uid="{00000000-0010-0000-0100-000003000000}" name=" Owner" dataDxfId="3"/>
    <tableColumn id="4" xr3:uid="{00000000-0010-0000-0100-000004000000}" name="Deadline" dataDxfId="2"/>
    <tableColumn id="5" xr3:uid="{00000000-0010-0000-0100-000005000000}" name="Status" dataDxfId="1"/>
    <tableColumn id="9" xr3:uid="{00000000-0010-0000-0100-000009000000}" name="Notes" dataDxfId="0"/>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3"/>
  <sheetViews>
    <sheetView showGridLines="0" tabSelected="1" topLeftCell="A3" zoomScaleNormal="100" zoomScaleSheetLayoutView="85" zoomScalePageLayoutView="90" workbookViewId="0">
      <selection activeCell="F2" sqref="F2"/>
    </sheetView>
  </sheetViews>
  <sheetFormatPr defaultColWidth="0" defaultRowHeight="15" zeroHeight="1" x14ac:dyDescent="0.25"/>
  <cols>
    <col min="1" max="1" width="7" style="44" customWidth="1"/>
    <col min="2" max="2" width="16.7109375" style="44" customWidth="1"/>
    <col min="3" max="3" width="33" style="45" customWidth="1"/>
    <col min="4" max="4" width="14.140625" style="49" customWidth="1"/>
    <col min="5" max="5" width="14.28515625" style="47" bestFit="1" customWidth="1"/>
    <col min="6" max="6" width="16.42578125" style="48" customWidth="1"/>
    <col min="7" max="7" width="12.28515625" style="49" bestFit="1" customWidth="1"/>
    <col min="8" max="8" width="52.85546875" style="50" customWidth="1"/>
    <col min="9" max="16383" width="9.140625" style="51" hidden="1"/>
    <col min="16384" max="16384" width="3.85546875" style="51" hidden="1" customWidth="1"/>
  </cols>
  <sheetData>
    <row r="1" spans="1:9" x14ac:dyDescent="0.25">
      <c r="A1" s="43" t="s">
        <v>36</v>
      </c>
      <c r="D1" s="46"/>
    </row>
    <row r="2" spans="1:9" ht="23.25" x14ac:dyDescent="0.25">
      <c r="A2" s="43" t="s">
        <v>36</v>
      </c>
      <c r="B2" s="233"/>
      <c r="D2" s="52"/>
      <c r="E2" s="53"/>
      <c r="F2" s="214" t="s">
        <v>10</v>
      </c>
      <c r="G2" s="54"/>
      <c r="H2" s="55"/>
    </row>
    <row r="3" spans="1:9" ht="15.75" x14ac:dyDescent="0.25">
      <c r="D3" s="51"/>
      <c r="E3" s="51"/>
      <c r="F3" s="63" t="s">
        <v>12</v>
      </c>
      <c r="G3" s="135">
        <f ca="1">NOW()</f>
        <v>45412.701967245368</v>
      </c>
      <c r="H3" s="56"/>
    </row>
    <row r="4" spans="1:9" x14ac:dyDescent="0.25"/>
    <row r="5" spans="1:9" s="139" customFormat="1" ht="40.5" customHeight="1" x14ac:dyDescent="0.25">
      <c r="A5" s="64" t="s">
        <v>8</v>
      </c>
      <c r="B5" s="65" t="s">
        <v>2</v>
      </c>
      <c r="C5" s="65" t="s">
        <v>0</v>
      </c>
      <c r="D5" s="65" t="s">
        <v>6</v>
      </c>
      <c r="E5" s="65" t="s">
        <v>4</v>
      </c>
      <c r="F5" s="66" t="s">
        <v>1</v>
      </c>
      <c r="G5" s="65" t="s">
        <v>5</v>
      </c>
      <c r="H5" s="67" t="s">
        <v>3</v>
      </c>
      <c r="I5" s="138" t="s">
        <v>392</v>
      </c>
    </row>
    <row r="6" spans="1:9" s="139" customFormat="1" ht="409.6" customHeight="1" x14ac:dyDescent="0.25">
      <c r="A6" s="1">
        <v>1</v>
      </c>
      <c r="B6" s="2">
        <v>43763</v>
      </c>
      <c r="C6" s="3" t="s">
        <v>48</v>
      </c>
      <c r="D6" s="1" t="s">
        <v>7</v>
      </c>
      <c r="E6" s="4" t="s">
        <v>350</v>
      </c>
      <c r="F6" s="5" t="s">
        <v>84</v>
      </c>
      <c r="G6" s="6" t="s">
        <v>83</v>
      </c>
      <c r="H6" s="7" t="s">
        <v>441</v>
      </c>
      <c r="I6" s="140"/>
    </row>
    <row r="7" spans="1:9" s="139" customFormat="1" ht="292.5" customHeight="1" x14ac:dyDescent="0.25">
      <c r="A7" s="6">
        <v>2</v>
      </c>
      <c r="B7" s="5">
        <v>44260</v>
      </c>
      <c r="C7" s="8" t="s">
        <v>230</v>
      </c>
      <c r="D7" s="4" t="s">
        <v>288</v>
      </c>
      <c r="E7" s="4" t="s">
        <v>231</v>
      </c>
      <c r="F7" s="9" t="s">
        <v>84</v>
      </c>
      <c r="G7" s="6" t="s">
        <v>83</v>
      </c>
      <c r="H7" s="10" t="s">
        <v>439</v>
      </c>
      <c r="I7" s="140"/>
    </row>
    <row r="8" spans="1:9" s="139" customFormat="1" ht="222" customHeight="1" x14ac:dyDescent="0.25">
      <c r="A8" s="1">
        <v>3</v>
      </c>
      <c r="B8" s="2">
        <v>44797</v>
      </c>
      <c r="C8" s="3" t="s">
        <v>357</v>
      </c>
      <c r="D8" s="1" t="s">
        <v>171</v>
      </c>
      <c r="E8" s="14" t="s">
        <v>356</v>
      </c>
      <c r="F8" s="9" t="s">
        <v>84</v>
      </c>
      <c r="G8" s="1" t="s">
        <v>83</v>
      </c>
      <c r="H8" s="13" t="s">
        <v>430</v>
      </c>
      <c r="I8" s="140"/>
    </row>
    <row r="9" spans="1:9" s="139" customFormat="1" ht="282" customHeight="1" x14ac:dyDescent="0.25">
      <c r="A9" s="15">
        <v>4</v>
      </c>
      <c r="B9" s="16">
        <v>45079</v>
      </c>
      <c r="C9" s="27" t="s">
        <v>398</v>
      </c>
      <c r="D9" s="15" t="s">
        <v>7</v>
      </c>
      <c r="E9" s="28" t="s">
        <v>405</v>
      </c>
      <c r="F9" s="15" t="s">
        <v>84</v>
      </c>
      <c r="G9" s="15" t="s">
        <v>394</v>
      </c>
      <c r="H9" s="13" t="s">
        <v>431</v>
      </c>
      <c r="I9" s="140"/>
    </row>
    <row r="10" spans="1:9" s="139" customFormat="1" ht="300.95" customHeight="1" x14ac:dyDescent="0.25">
      <c r="A10" s="1">
        <v>5</v>
      </c>
      <c r="B10" s="2">
        <v>45114</v>
      </c>
      <c r="C10" s="8" t="s">
        <v>416</v>
      </c>
      <c r="D10" s="11" t="s">
        <v>49</v>
      </c>
      <c r="E10" s="4" t="s">
        <v>35</v>
      </c>
      <c r="F10" s="9" t="s">
        <v>388</v>
      </c>
      <c r="G10" s="1" t="s">
        <v>394</v>
      </c>
      <c r="H10" s="13" t="s">
        <v>432</v>
      </c>
      <c r="I10" s="140"/>
    </row>
    <row r="11" spans="1:9" s="139" customFormat="1" ht="130.5" customHeight="1" x14ac:dyDescent="0.25">
      <c r="A11" s="120">
        <v>6</v>
      </c>
      <c r="B11" s="121">
        <v>45387</v>
      </c>
      <c r="C11" s="122" t="s">
        <v>433</v>
      </c>
      <c r="D11" s="1" t="s">
        <v>7</v>
      </c>
      <c r="E11" s="28" t="s">
        <v>407</v>
      </c>
      <c r="F11" s="124" t="s">
        <v>388</v>
      </c>
      <c r="G11" s="4" t="s">
        <v>394</v>
      </c>
      <c r="H11" s="13" t="s">
        <v>435</v>
      </c>
      <c r="I11" s="141"/>
    </row>
    <row r="12" spans="1:9" s="139" customFormat="1" ht="69" customHeight="1" x14ac:dyDescent="0.25">
      <c r="A12" s="120">
        <v>7</v>
      </c>
      <c r="B12" s="121">
        <v>45387</v>
      </c>
      <c r="C12" s="122" t="s">
        <v>434</v>
      </c>
      <c r="D12" s="133" t="s">
        <v>136</v>
      </c>
      <c r="E12" s="123" t="s">
        <v>277</v>
      </c>
      <c r="F12" s="9" t="s">
        <v>84</v>
      </c>
      <c r="G12" s="4" t="s">
        <v>83</v>
      </c>
      <c r="H12" s="125" t="s">
        <v>440</v>
      </c>
      <c r="I12" s="141"/>
    </row>
    <row r="13" spans="1:9" s="139" customFormat="1" ht="73.5" customHeight="1" x14ac:dyDescent="0.25">
      <c r="A13" s="120">
        <v>8</v>
      </c>
      <c r="B13" s="121">
        <v>45387</v>
      </c>
      <c r="C13" s="8" t="s">
        <v>436</v>
      </c>
      <c r="D13" s="133" t="s">
        <v>136</v>
      </c>
      <c r="E13" s="4" t="s">
        <v>278</v>
      </c>
      <c r="F13" s="9" t="s">
        <v>84</v>
      </c>
      <c r="G13" s="4" t="s">
        <v>83</v>
      </c>
      <c r="H13" s="13" t="s">
        <v>442</v>
      </c>
      <c r="I13" s="141"/>
    </row>
    <row r="14" spans="1:9" s="139" customFormat="1" ht="68.25" customHeight="1" x14ac:dyDescent="0.25">
      <c r="A14" s="120">
        <v>9</v>
      </c>
      <c r="B14" s="121">
        <v>45387</v>
      </c>
      <c r="C14" s="8" t="s">
        <v>437</v>
      </c>
      <c r="D14" s="133" t="s">
        <v>136</v>
      </c>
      <c r="E14" s="123" t="s">
        <v>278</v>
      </c>
      <c r="F14" s="9" t="s">
        <v>388</v>
      </c>
      <c r="G14" s="4" t="s">
        <v>83</v>
      </c>
      <c r="H14" s="13" t="s">
        <v>443</v>
      </c>
      <c r="I14" s="141"/>
    </row>
    <row r="15" spans="1:9" s="139" customFormat="1" ht="260.25" customHeight="1" x14ac:dyDescent="0.25">
      <c r="A15" s="120">
        <v>10</v>
      </c>
      <c r="B15" s="2">
        <v>38095</v>
      </c>
      <c r="C15" s="8" t="s">
        <v>71</v>
      </c>
      <c r="D15" s="11" t="s">
        <v>49</v>
      </c>
      <c r="E15" s="4" t="s">
        <v>237</v>
      </c>
      <c r="F15" s="5">
        <v>45400</v>
      </c>
      <c r="G15" s="68" t="s">
        <v>9</v>
      </c>
      <c r="H15" s="142" t="s">
        <v>438</v>
      </c>
      <c r="I15" s="141"/>
    </row>
    <row r="16" spans="1:9" ht="42" hidden="1" customHeight="1" x14ac:dyDescent="0.25">
      <c r="A16" s="35"/>
      <c r="B16" s="31"/>
      <c r="C16" s="58"/>
      <c r="D16" s="35"/>
      <c r="E16" s="59"/>
      <c r="F16" s="60"/>
      <c r="G16" s="137"/>
      <c r="H16" s="37"/>
      <c r="I16" s="45"/>
    </row>
    <row r="17" spans="1:9" ht="34.5" hidden="1" customHeight="1" x14ac:dyDescent="0.25">
      <c r="A17" s="35"/>
      <c r="B17" s="31"/>
      <c r="C17" s="58"/>
      <c r="D17" s="35"/>
      <c r="E17" s="59"/>
      <c r="F17" s="60"/>
      <c r="G17" s="35"/>
      <c r="H17" s="61"/>
      <c r="I17" s="57"/>
    </row>
    <row r="18" spans="1:9" ht="13.7" hidden="1" customHeight="1" x14ac:dyDescent="0.25">
      <c r="A18" s="35"/>
      <c r="B18" s="31"/>
      <c r="C18" s="36"/>
      <c r="D18" s="34"/>
      <c r="E18" s="59"/>
      <c r="F18" s="62"/>
      <c r="G18" s="35"/>
      <c r="H18" s="37"/>
      <c r="I18" s="57"/>
    </row>
    <row r="24" spans="1:9" ht="6.75" hidden="1" customHeight="1" x14ac:dyDescent="0.25"/>
    <row r="25" spans="1:9" ht="26.25" hidden="1" customHeight="1" x14ac:dyDescent="0.25"/>
    <row r="38" ht="53.25" hidden="1" customHeight="1" x14ac:dyDescent="0.25"/>
    <row r="39" ht="13.7" hidden="1" customHeight="1" x14ac:dyDescent="0.25"/>
    <row r="40" ht="56.25" hidden="1" customHeight="1" x14ac:dyDescent="0.25"/>
    <row r="41" ht="19.5" hidden="1" customHeight="1" x14ac:dyDescent="0.25"/>
    <row r="83" ht="46.5" hidden="1" customHeight="1" x14ac:dyDescent="0.25"/>
    <row r="84" ht="45.75" hidden="1" customHeight="1" x14ac:dyDescent="0.25"/>
    <row r="103" ht="42" hidden="1" customHeight="1" x14ac:dyDescent="0.25"/>
  </sheetData>
  <sheetProtection sheet="1" objects="1" scenarios="1" selectLockedCells="1"/>
  <conditionalFormatting sqref="G10 G17 G7:G8">
    <cfRule type="cellIs" dxfId="122" priority="319" stopIfTrue="1" operator="equal">
      <formula>"Complete"</formula>
    </cfRule>
  </conditionalFormatting>
  <conditionalFormatting sqref="G10 G17 G7:G8">
    <cfRule type="cellIs" dxfId="121" priority="320" stopIfTrue="1" operator="equal">
      <formula>"Complete"</formula>
    </cfRule>
  </conditionalFormatting>
  <conditionalFormatting sqref="G18">
    <cfRule type="cellIs" dxfId="120" priority="315" stopIfTrue="1" operator="equal">
      <formula>"Complete"</formula>
    </cfRule>
  </conditionalFormatting>
  <conditionalFormatting sqref="G18">
    <cfRule type="cellIs" dxfId="119" priority="316" stopIfTrue="1" operator="equal">
      <formula>"Complete"</formula>
    </cfRule>
  </conditionalFormatting>
  <conditionalFormatting sqref="G6">
    <cfRule type="cellIs" dxfId="118" priority="259" stopIfTrue="1" operator="equal">
      <formula>"Complete"</formula>
    </cfRule>
  </conditionalFormatting>
  <conditionalFormatting sqref="G6">
    <cfRule type="cellIs" dxfId="117" priority="260" stopIfTrue="1" operator="equal">
      <formula>"Complete"</formula>
    </cfRule>
  </conditionalFormatting>
  <conditionalFormatting sqref="G9">
    <cfRule type="cellIs" dxfId="116" priority="13" stopIfTrue="1" operator="equal">
      <formula>"Complete"</formula>
    </cfRule>
    <cfRule type="cellIs" dxfId="115" priority="14" stopIfTrue="1" operator="equal">
      <formula>"Complete"</formula>
    </cfRule>
  </conditionalFormatting>
  <dataValidations count="1">
    <dataValidation type="list" allowBlank="1" showInputMessage="1" sqref="G1:G3 G5: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00"/>
  <sheetViews>
    <sheetView showGridLines="0" view="pageBreakPreview" zoomScaleNormal="90" zoomScaleSheetLayoutView="100" zoomScalePageLayoutView="90" workbookViewId="0">
      <selection activeCell="H165" sqref="H165"/>
    </sheetView>
  </sheetViews>
  <sheetFormatPr defaultColWidth="0" defaultRowHeight="15" customHeight="1" zeroHeight="1" x14ac:dyDescent="0.25"/>
  <cols>
    <col min="1" max="1" width="5.140625" style="208" customWidth="1"/>
    <col min="2" max="2" width="13" style="209" customWidth="1"/>
    <col min="3" max="3" width="31.42578125" style="210" customWidth="1"/>
    <col min="4" max="4" width="14.85546875" style="204" customWidth="1"/>
    <col min="5" max="5" width="15.5703125" style="211" customWidth="1"/>
    <col min="6" max="6" width="16.42578125" style="212" customWidth="1"/>
    <col min="7" max="7" width="12.28515625" style="204" bestFit="1" customWidth="1"/>
    <col min="8" max="8" width="52.85546875" style="213" customWidth="1"/>
    <col min="9" max="16384" width="9.140625" style="185" hidden="1"/>
  </cols>
  <sheetData>
    <row r="1" spans="1:8" s="146" customFormat="1" ht="15" customHeight="1" x14ac:dyDescent="0.25">
      <c r="A1" s="143" t="s">
        <v>36</v>
      </c>
      <c r="B1" s="144"/>
      <c r="C1" s="220"/>
      <c r="D1" s="221"/>
      <c r="E1" s="222"/>
      <c r="F1" s="145"/>
      <c r="G1" s="221"/>
      <c r="H1" s="223"/>
    </row>
    <row r="2" spans="1:8" s="149" customFormat="1" ht="23.25" x14ac:dyDescent="0.25">
      <c r="A2" s="147" t="s">
        <v>36</v>
      </c>
      <c r="B2" s="148"/>
      <c r="C2" s="224"/>
      <c r="D2" s="225"/>
      <c r="E2" s="226"/>
      <c r="F2" s="218" t="s">
        <v>10</v>
      </c>
      <c r="G2" s="227"/>
      <c r="H2" s="228"/>
    </row>
    <row r="3" spans="1:8" s="149" customFormat="1" ht="18.75" x14ac:dyDescent="0.25">
      <c r="A3" s="150"/>
      <c r="B3" s="148"/>
      <c r="C3" s="229"/>
      <c r="E3" s="230"/>
      <c r="F3" s="219" t="s">
        <v>12</v>
      </c>
      <c r="G3" s="231">
        <f ca="1">NOW()</f>
        <v>45412.701967245368</v>
      </c>
      <c r="H3" s="232"/>
    </row>
    <row r="4" spans="1:8" s="215" customFormat="1" ht="30" x14ac:dyDescent="0.25">
      <c r="A4" s="65" t="s">
        <v>8</v>
      </c>
      <c r="B4" s="65" t="s">
        <v>2</v>
      </c>
      <c r="C4" s="65" t="s">
        <v>0</v>
      </c>
      <c r="D4" s="65" t="s">
        <v>6</v>
      </c>
      <c r="E4" s="65" t="s">
        <v>4</v>
      </c>
      <c r="F4" s="66" t="s">
        <v>1</v>
      </c>
      <c r="G4" s="65" t="s">
        <v>5</v>
      </c>
      <c r="H4" s="67" t="s">
        <v>3</v>
      </c>
    </row>
    <row r="5" spans="1:8" s="216" customFormat="1" ht="99" customHeight="1" x14ac:dyDescent="0.2">
      <c r="A5" s="1">
        <v>1</v>
      </c>
      <c r="B5" s="2">
        <v>43560</v>
      </c>
      <c r="C5" s="3" t="s">
        <v>15</v>
      </c>
      <c r="D5" s="1" t="s">
        <v>11</v>
      </c>
      <c r="E5" s="11" t="s">
        <v>18</v>
      </c>
      <c r="F5" s="2">
        <v>43623</v>
      </c>
      <c r="G5" s="68" t="s">
        <v>9</v>
      </c>
      <c r="H5" s="13" t="s">
        <v>20</v>
      </c>
    </row>
    <row r="6" spans="1:8" s="216" customFormat="1" ht="45" x14ac:dyDescent="0.2">
      <c r="A6" s="69">
        <v>2</v>
      </c>
      <c r="B6" s="70">
        <v>43623</v>
      </c>
      <c r="C6" s="71" t="s">
        <v>21</v>
      </c>
      <c r="D6" s="69"/>
      <c r="E6" s="72" t="s">
        <v>114</v>
      </c>
      <c r="F6" s="70">
        <v>43623</v>
      </c>
      <c r="G6" s="68" t="s">
        <v>9</v>
      </c>
      <c r="H6" s="73" t="s">
        <v>115</v>
      </c>
    </row>
    <row r="7" spans="1:8" s="217" customFormat="1" ht="30" x14ac:dyDescent="0.2">
      <c r="A7" s="69">
        <v>3</v>
      </c>
      <c r="B7" s="70">
        <v>43623</v>
      </c>
      <c r="C7" s="71" t="s">
        <v>22</v>
      </c>
      <c r="D7" s="69"/>
      <c r="E7" s="72" t="s">
        <v>114</v>
      </c>
      <c r="F7" s="70">
        <v>43623</v>
      </c>
      <c r="G7" s="68" t="s">
        <v>9</v>
      </c>
      <c r="H7" s="74" t="s">
        <v>116</v>
      </c>
    </row>
    <row r="8" spans="1:8" s="217" customFormat="1" ht="90" x14ac:dyDescent="0.25">
      <c r="A8" s="69">
        <v>4</v>
      </c>
      <c r="B8" s="70">
        <v>43623</v>
      </c>
      <c r="C8" s="71" t="s">
        <v>23</v>
      </c>
      <c r="D8" s="72" t="s">
        <v>25</v>
      </c>
      <c r="E8" s="72" t="s">
        <v>24</v>
      </c>
      <c r="F8" s="70" t="s">
        <v>16</v>
      </c>
      <c r="G8" s="68" t="s">
        <v>9</v>
      </c>
      <c r="H8" s="75" t="s">
        <v>27</v>
      </c>
    </row>
    <row r="9" spans="1:8" s="217" customFormat="1" ht="60" x14ac:dyDescent="0.25">
      <c r="A9" s="1">
        <v>5</v>
      </c>
      <c r="B9" s="2">
        <v>43658</v>
      </c>
      <c r="C9" s="3" t="s">
        <v>30</v>
      </c>
      <c r="D9" s="1" t="s">
        <v>11</v>
      </c>
      <c r="E9" s="11" t="s">
        <v>28</v>
      </c>
      <c r="F9" s="2">
        <v>43671</v>
      </c>
      <c r="G9" s="68" t="s">
        <v>9</v>
      </c>
      <c r="H9" s="7" t="s">
        <v>29</v>
      </c>
    </row>
    <row r="10" spans="1:8" s="217" customFormat="1" ht="90" x14ac:dyDescent="0.25">
      <c r="A10" s="69">
        <v>6</v>
      </c>
      <c r="B10" s="70">
        <v>43672</v>
      </c>
      <c r="C10" s="71" t="s">
        <v>31</v>
      </c>
      <c r="D10" s="1" t="s">
        <v>13</v>
      </c>
      <c r="E10" s="72" t="s">
        <v>19</v>
      </c>
      <c r="F10" s="70" t="s">
        <v>16</v>
      </c>
      <c r="G10" s="68" t="s">
        <v>9</v>
      </c>
      <c r="H10" s="75" t="s">
        <v>32</v>
      </c>
    </row>
    <row r="11" spans="1:8" s="217" customFormat="1" ht="30" x14ac:dyDescent="0.25">
      <c r="A11" s="1">
        <v>7</v>
      </c>
      <c r="B11" s="2">
        <v>43672</v>
      </c>
      <c r="C11" s="3" t="s">
        <v>33</v>
      </c>
      <c r="D11" s="1" t="s">
        <v>11</v>
      </c>
      <c r="E11" s="11" t="s">
        <v>28</v>
      </c>
      <c r="F11" s="2">
        <v>43679</v>
      </c>
      <c r="G11" s="68" t="s">
        <v>9</v>
      </c>
      <c r="H11" s="7" t="s">
        <v>34</v>
      </c>
    </row>
    <row r="12" spans="1:8" s="217" customFormat="1" ht="278.25" customHeight="1" x14ac:dyDescent="0.25">
      <c r="A12" s="1">
        <v>8</v>
      </c>
      <c r="B12" s="2">
        <v>43742</v>
      </c>
      <c r="C12" s="3" t="s">
        <v>43</v>
      </c>
      <c r="D12" s="1" t="s">
        <v>40</v>
      </c>
      <c r="E12" s="4" t="s">
        <v>44</v>
      </c>
      <c r="F12" s="5">
        <v>43742</v>
      </c>
      <c r="G12" s="68" t="s">
        <v>9</v>
      </c>
      <c r="H12" s="76" t="s">
        <v>41</v>
      </c>
    </row>
    <row r="13" spans="1:8" s="217" customFormat="1" ht="210" x14ac:dyDescent="0.25">
      <c r="A13" s="77">
        <v>9</v>
      </c>
      <c r="B13" s="78">
        <v>43714</v>
      </c>
      <c r="C13" s="79" t="s">
        <v>37</v>
      </c>
      <c r="D13" s="1" t="s">
        <v>7</v>
      </c>
      <c r="E13" s="80" t="s">
        <v>24</v>
      </c>
      <c r="F13" s="81">
        <v>43714</v>
      </c>
      <c r="G13" s="68" t="s">
        <v>9</v>
      </c>
      <c r="H13" s="82" t="s">
        <v>45</v>
      </c>
    </row>
    <row r="14" spans="1:8" s="217" customFormat="1" ht="120" x14ac:dyDescent="0.25">
      <c r="A14" s="1">
        <v>10</v>
      </c>
      <c r="B14" s="2">
        <v>43763</v>
      </c>
      <c r="C14" s="3" t="s">
        <v>50</v>
      </c>
      <c r="D14" s="11" t="s">
        <v>49</v>
      </c>
      <c r="E14" s="4" t="s">
        <v>28</v>
      </c>
      <c r="F14" s="5">
        <v>43766</v>
      </c>
      <c r="G14" s="68" t="s">
        <v>9</v>
      </c>
      <c r="H14" s="83" t="s">
        <v>52</v>
      </c>
    </row>
    <row r="15" spans="1:8" s="217" customFormat="1" ht="360" x14ac:dyDescent="0.25">
      <c r="A15" s="1">
        <v>11</v>
      </c>
      <c r="B15" s="2">
        <v>43742</v>
      </c>
      <c r="C15" s="3" t="s">
        <v>42</v>
      </c>
      <c r="D15" s="1" t="s">
        <v>7</v>
      </c>
      <c r="E15" s="4" t="s">
        <v>24</v>
      </c>
      <c r="F15" s="5">
        <v>43742</v>
      </c>
      <c r="G15" s="68" t="s">
        <v>9</v>
      </c>
      <c r="H15" s="13" t="s">
        <v>58</v>
      </c>
    </row>
    <row r="16" spans="1:8" s="217" customFormat="1" ht="225" x14ac:dyDescent="0.25">
      <c r="A16" s="1">
        <v>12</v>
      </c>
      <c r="B16" s="2">
        <v>43742</v>
      </c>
      <c r="C16" s="3" t="s">
        <v>55</v>
      </c>
      <c r="D16" s="1" t="s">
        <v>7</v>
      </c>
      <c r="E16" s="4" t="s">
        <v>54</v>
      </c>
      <c r="F16" s="5">
        <v>43770</v>
      </c>
      <c r="G16" s="68" t="s">
        <v>9</v>
      </c>
      <c r="H16" s="7" t="s">
        <v>57</v>
      </c>
    </row>
    <row r="17" spans="1:8" s="217" customFormat="1" ht="409.5" x14ac:dyDescent="0.25">
      <c r="A17" s="1">
        <v>13</v>
      </c>
      <c r="B17" s="2">
        <v>43742</v>
      </c>
      <c r="C17" s="3" t="s">
        <v>39</v>
      </c>
      <c r="D17" s="1"/>
      <c r="E17" s="4" t="s">
        <v>28</v>
      </c>
      <c r="F17" s="5">
        <v>43770</v>
      </c>
      <c r="G17" s="68" t="s">
        <v>9</v>
      </c>
      <c r="H17" s="7" t="s">
        <v>60</v>
      </c>
    </row>
    <row r="18" spans="1:8" s="217" customFormat="1" ht="150" x14ac:dyDescent="0.25">
      <c r="A18" s="1">
        <v>14</v>
      </c>
      <c r="B18" s="2">
        <v>43763</v>
      </c>
      <c r="C18" s="3" t="s">
        <v>46</v>
      </c>
      <c r="D18" s="1" t="s">
        <v>7</v>
      </c>
      <c r="E18" s="4" t="s">
        <v>51</v>
      </c>
      <c r="F18" s="5">
        <v>43770</v>
      </c>
      <c r="G18" s="68" t="s">
        <v>9</v>
      </c>
      <c r="H18" s="7" t="s">
        <v>59</v>
      </c>
    </row>
    <row r="19" spans="1:8" s="217" customFormat="1" ht="360" x14ac:dyDescent="0.25">
      <c r="A19" s="1">
        <v>15</v>
      </c>
      <c r="B19" s="2">
        <v>43763</v>
      </c>
      <c r="C19" s="84" t="s">
        <v>53</v>
      </c>
      <c r="D19" s="1" t="s">
        <v>7</v>
      </c>
      <c r="E19" s="4" t="s">
        <v>56</v>
      </c>
      <c r="F19" s="5">
        <v>43791</v>
      </c>
      <c r="G19" s="68" t="s">
        <v>9</v>
      </c>
      <c r="H19" s="7" t="s">
        <v>61</v>
      </c>
    </row>
    <row r="20" spans="1:8" s="217" customFormat="1" ht="135" x14ac:dyDescent="0.25">
      <c r="A20" s="1">
        <v>16</v>
      </c>
      <c r="B20" s="2">
        <v>43763</v>
      </c>
      <c r="C20" s="33" t="s">
        <v>47</v>
      </c>
      <c r="D20" s="11" t="s">
        <v>7</v>
      </c>
      <c r="E20" s="4" t="s">
        <v>62</v>
      </c>
      <c r="F20" s="5">
        <v>43832</v>
      </c>
      <c r="G20" s="68" t="s">
        <v>9</v>
      </c>
      <c r="H20" s="7" t="s">
        <v>64</v>
      </c>
    </row>
    <row r="21" spans="1:8" s="217" customFormat="1" ht="90" x14ac:dyDescent="0.25">
      <c r="A21" s="1">
        <v>17</v>
      </c>
      <c r="B21" s="2">
        <v>43791</v>
      </c>
      <c r="C21" s="3" t="s">
        <v>30</v>
      </c>
      <c r="D21" s="1" t="s">
        <v>7</v>
      </c>
      <c r="E21" s="11" t="s">
        <v>35</v>
      </c>
      <c r="F21" s="2">
        <v>43805</v>
      </c>
      <c r="G21" s="68" t="s">
        <v>9</v>
      </c>
      <c r="H21" s="7" t="s">
        <v>63</v>
      </c>
    </row>
    <row r="22" spans="1:8" s="217" customFormat="1" ht="409.5" x14ac:dyDescent="0.25">
      <c r="A22" s="1">
        <v>18</v>
      </c>
      <c r="B22" s="2">
        <v>43399</v>
      </c>
      <c r="C22" s="3" t="s">
        <v>14</v>
      </c>
      <c r="D22" s="1" t="s">
        <v>13</v>
      </c>
      <c r="E22" s="4" t="s">
        <v>17</v>
      </c>
      <c r="F22" s="5" t="s">
        <v>16</v>
      </c>
      <c r="G22" s="68" t="s">
        <v>9</v>
      </c>
      <c r="H22" s="13" t="s">
        <v>66</v>
      </c>
    </row>
    <row r="23" spans="1:8" s="217" customFormat="1" ht="210" x14ac:dyDescent="0.25">
      <c r="A23" s="1">
        <v>19</v>
      </c>
      <c r="B23" s="2">
        <v>43714</v>
      </c>
      <c r="C23" s="3" t="s">
        <v>38</v>
      </c>
      <c r="D23" s="1" t="s">
        <v>13</v>
      </c>
      <c r="E23" s="4" t="s">
        <v>17</v>
      </c>
      <c r="F23" s="5" t="s">
        <v>16</v>
      </c>
      <c r="G23" s="68" t="s">
        <v>9</v>
      </c>
      <c r="H23" s="13" t="s">
        <v>65</v>
      </c>
    </row>
    <row r="24" spans="1:8" s="217" customFormat="1" ht="195" x14ac:dyDescent="0.25">
      <c r="A24" s="1">
        <v>20</v>
      </c>
      <c r="B24" s="2">
        <v>43865</v>
      </c>
      <c r="C24" s="3" t="s">
        <v>71</v>
      </c>
      <c r="D24" s="11" t="s">
        <v>49</v>
      </c>
      <c r="E24" s="4" t="s">
        <v>17</v>
      </c>
      <c r="F24" s="5">
        <v>43868</v>
      </c>
      <c r="G24" s="68" t="s">
        <v>9</v>
      </c>
      <c r="H24" s="7" t="s">
        <v>70</v>
      </c>
    </row>
    <row r="25" spans="1:8" s="217" customFormat="1" ht="60" x14ac:dyDescent="0.25">
      <c r="A25" s="1">
        <v>21</v>
      </c>
      <c r="B25" s="2">
        <v>43840</v>
      </c>
      <c r="C25" s="3" t="s">
        <v>67</v>
      </c>
      <c r="D25" s="11" t="s">
        <v>68</v>
      </c>
      <c r="E25" s="4" t="s">
        <v>78</v>
      </c>
      <c r="F25" s="5">
        <v>43886</v>
      </c>
      <c r="G25" s="68" t="s">
        <v>9</v>
      </c>
      <c r="H25" s="7" t="s">
        <v>72</v>
      </c>
    </row>
    <row r="26" spans="1:8" s="217" customFormat="1" ht="96" customHeight="1" x14ac:dyDescent="0.25">
      <c r="A26" s="1">
        <v>22</v>
      </c>
      <c r="B26" s="2">
        <v>43868</v>
      </c>
      <c r="C26" s="3" t="s">
        <v>75</v>
      </c>
      <c r="D26" s="1" t="s">
        <v>7</v>
      </c>
      <c r="E26" s="4" t="s">
        <v>74</v>
      </c>
      <c r="F26" s="5">
        <v>43868</v>
      </c>
      <c r="G26" s="68" t="s">
        <v>9</v>
      </c>
      <c r="H26" s="7" t="s">
        <v>79</v>
      </c>
    </row>
    <row r="27" spans="1:8" s="217" customFormat="1" ht="45" x14ac:dyDescent="0.25">
      <c r="A27" s="1">
        <v>23</v>
      </c>
      <c r="B27" s="2">
        <v>43868</v>
      </c>
      <c r="C27" s="3" t="s">
        <v>76</v>
      </c>
      <c r="D27" s="1" t="s">
        <v>7</v>
      </c>
      <c r="E27" s="4" t="s">
        <v>77</v>
      </c>
      <c r="F27" s="5">
        <v>43868</v>
      </c>
      <c r="G27" s="68" t="s">
        <v>9</v>
      </c>
      <c r="H27" s="7" t="s">
        <v>80</v>
      </c>
    </row>
    <row r="28" spans="1:8" s="217" customFormat="1" ht="135" x14ac:dyDescent="0.25">
      <c r="A28" s="1">
        <v>24</v>
      </c>
      <c r="B28" s="2">
        <v>43888</v>
      </c>
      <c r="C28" s="3" t="s">
        <v>71</v>
      </c>
      <c r="D28" s="11" t="s">
        <v>49</v>
      </c>
      <c r="E28" s="4" t="s">
        <v>81</v>
      </c>
      <c r="F28" s="5">
        <v>43896</v>
      </c>
      <c r="G28" s="68" t="s">
        <v>9</v>
      </c>
      <c r="H28" s="7" t="s">
        <v>82</v>
      </c>
    </row>
    <row r="29" spans="1:8" s="217" customFormat="1" ht="120" x14ac:dyDescent="0.25">
      <c r="A29" s="1">
        <v>25</v>
      </c>
      <c r="B29" s="2">
        <v>43914</v>
      </c>
      <c r="C29" s="3" t="s">
        <v>71</v>
      </c>
      <c r="D29" s="11" t="s">
        <v>49</v>
      </c>
      <c r="E29" s="4" t="s">
        <v>81</v>
      </c>
      <c r="F29" s="5">
        <v>43924</v>
      </c>
      <c r="G29" s="68" t="s">
        <v>9</v>
      </c>
      <c r="H29" s="13" t="s">
        <v>85</v>
      </c>
    </row>
    <row r="30" spans="1:8" s="217" customFormat="1" ht="135" x14ac:dyDescent="0.25">
      <c r="A30" s="1">
        <v>26</v>
      </c>
      <c r="B30" s="2">
        <v>43943</v>
      </c>
      <c r="C30" s="3" t="s">
        <v>71</v>
      </c>
      <c r="D30" s="11" t="s">
        <v>49</v>
      </c>
      <c r="E30" s="4" t="s">
        <v>81</v>
      </c>
      <c r="F30" s="5">
        <v>43952</v>
      </c>
      <c r="G30" s="68" t="s">
        <v>9</v>
      </c>
      <c r="H30" s="7" t="s">
        <v>86</v>
      </c>
    </row>
    <row r="31" spans="1:8" s="217" customFormat="1" ht="40.700000000000003" customHeight="1" x14ac:dyDescent="0.25">
      <c r="A31" s="1">
        <v>27</v>
      </c>
      <c r="B31" s="2">
        <v>43945</v>
      </c>
      <c r="C31" s="3" t="s">
        <v>88</v>
      </c>
      <c r="D31" s="11" t="s">
        <v>49</v>
      </c>
      <c r="E31" s="4" t="s">
        <v>90</v>
      </c>
      <c r="F31" s="5">
        <v>43945</v>
      </c>
      <c r="G31" s="68" t="s">
        <v>9</v>
      </c>
      <c r="H31" s="7" t="s">
        <v>89</v>
      </c>
    </row>
    <row r="32" spans="1:8" s="217" customFormat="1" ht="95.25" customHeight="1" x14ac:dyDescent="0.25">
      <c r="A32" s="69">
        <v>28</v>
      </c>
      <c r="B32" s="70">
        <v>43977</v>
      </c>
      <c r="C32" s="71" t="s">
        <v>71</v>
      </c>
      <c r="D32" s="11" t="s">
        <v>49</v>
      </c>
      <c r="E32" s="85" t="s">
        <v>81</v>
      </c>
      <c r="F32" s="86">
        <v>43987</v>
      </c>
      <c r="G32" s="68" t="s">
        <v>9</v>
      </c>
      <c r="H32" s="76" t="s">
        <v>91</v>
      </c>
    </row>
    <row r="33" spans="1:8" s="217" customFormat="1" ht="313.5" customHeight="1" x14ac:dyDescent="0.25">
      <c r="A33" s="69">
        <v>29</v>
      </c>
      <c r="B33" s="70">
        <v>43623</v>
      </c>
      <c r="C33" s="71" t="s">
        <v>26</v>
      </c>
      <c r="D33" s="11" t="s">
        <v>134</v>
      </c>
      <c r="E33" s="85" t="s">
        <v>69</v>
      </c>
      <c r="F33" s="86" t="s">
        <v>84</v>
      </c>
      <c r="G33" s="68" t="s">
        <v>9</v>
      </c>
      <c r="H33" s="76" t="s">
        <v>101</v>
      </c>
    </row>
    <row r="34" spans="1:8" s="217" customFormat="1" ht="240.75" customHeight="1" x14ac:dyDescent="0.25">
      <c r="A34" s="69">
        <v>30</v>
      </c>
      <c r="B34" s="70">
        <v>43868</v>
      </c>
      <c r="C34" s="71" t="s">
        <v>73</v>
      </c>
      <c r="D34" s="1" t="s">
        <v>7</v>
      </c>
      <c r="E34" s="85" t="s">
        <v>28</v>
      </c>
      <c r="F34" s="86">
        <v>43987</v>
      </c>
      <c r="G34" s="68" t="s">
        <v>9</v>
      </c>
      <c r="H34" s="76" t="s">
        <v>96</v>
      </c>
    </row>
    <row r="35" spans="1:8" s="217" customFormat="1" ht="316.5" customHeight="1" x14ac:dyDescent="0.25">
      <c r="A35" s="69">
        <v>31</v>
      </c>
      <c r="B35" s="70">
        <v>43908</v>
      </c>
      <c r="C35" s="71" t="s">
        <v>75</v>
      </c>
      <c r="D35" s="1" t="s">
        <v>7</v>
      </c>
      <c r="E35" s="85" t="s">
        <v>74</v>
      </c>
      <c r="F35" s="86">
        <v>43987</v>
      </c>
      <c r="G35" s="68" t="s">
        <v>9</v>
      </c>
      <c r="H35" s="76" t="s">
        <v>92</v>
      </c>
    </row>
    <row r="36" spans="1:8" s="217" customFormat="1" ht="258" customHeight="1" x14ac:dyDescent="0.25">
      <c r="A36" s="69">
        <v>32</v>
      </c>
      <c r="B36" s="70">
        <v>43987</v>
      </c>
      <c r="C36" s="71" t="s">
        <v>95</v>
      </c>
      <c r="D36" s="1" t="s">
        <v>49</v>
      </c>
      <c r="E36" s="85" t="s">
        <v>94</v>
      </c>
      <c r="F36" s="86">
        <v>43987</v>
      </c>
      <c r="G36" s="68" t="s">
        <v>9</v>
      </c>
      <c r="H36" s="76" t="s">
        <v>93</v>
      </c>
    </row>
    <row r="37" spans="1:8" s="217" customFormat="1" ht="79.5" customHeight="1" x14ac:dyDescent="0.25">
      <c r="A37" s="69">
        <v>33</v>
      </c>
      <c r="B37" s="70">
        <v>43987</v>
      </c>
      <c r="C37" s="71" t="s">
        <v>100</v>
      </c>
      <c r="D37" s="1" t="s">
        <v>98</v>
      </c>
      <c r="E37" s="85" t="s">
        <v>99</v>
      </c>
      <c r="F37" s="86">
        <v>43987</v>
      </c>
      <c r="G37" s="68" t="s">
        <v>9</v>
      </c>
      <c r="H37" s="76" t="s">
        <v>102</v>
      </c>
    </row>
    <row r="38" spans="1:8" s="217" customFormat="1" ht="79.5" customHeight="1" x14ac:dyDescent="0.25">
      <c r="A38" s="87">
        <v>34</v>
      </c>
      <c r="B38" s="88">
        <v>44008</v>
      </c>
      <c r="C38" s="89" t="s">
        <v>71</v>
      </c>
      <c r="D38" s="90" t="s">
        <v>49</v>
      </c>
      <c r="E38" s="91" t="s">
        <v>81</v>
      </c>
      <c r="F38" s="92">
        <v>44022</v>
      </c>
      <c r="G38" s="68" t="s">
        <v>9</v>
      </c>
      <c r="H38" s="93" t="s">
        <v>97</v>
      </c>
    </row>
    <row r="39" spans="1:8" s="217" customFormat="1" ht="79.5" customHeight="1" x14ac:dyDescent="0.25">
      <c r="A39" s="1">
        <v>35</v>
      </c>
      <c r="B39" s="2">
        <v>44022</v>
      </c>
      <c r="C39" s="3" t="s">
        <v>105</v>
      </c>
      <c r="D39" s="11" t="s">
        <v>107</v>
      </c>
      <c r="E39" s="4" t="s">
        <v>28</v>
      </c>
      <c r="F39" s="5">
        <v>44040</v>
      </c>
      <c r="G39" s="68" t="s">
        <v>9</v>
      </c>
      <c r="H39" s="7" t="s">
        <v>112</v>
      </c>
    </row>
    <row r="40" spans="1:8" s="217" customFormat="1" ht="79.5" customHeight="1" x14ac:dyDescent="0.25">
      <c r="A40" s="1">
        <v>36</v>
      </c>
      <c r="B40" s="2">
        <v>44043</v>
      </c>
      <c r="C40" s="33" t="s">
        <v>71</v>
      </c>
      <c r="D40" s="11" t="s">
        <v>49</v>
      </c>
      <c r="E40" s="4" t="s">
        <v>81</v>
      </c>
      <c r="F40" s="5">
        <v>44050</v>
      </c>
      <c r="G40" s="68" t="s">
        <v>9</v>
      </c>
      <c r="H40" s="7" t="s">
        <v>113</v>
      </c>
    </row>
    <row r="41" spans="1:8" s="217" customFormat="1" ht="143.25" customHeight="1" x14ac:dyDescent="0.25">
      <c r="A41" s="6">
        <v>37</v>
      </c>
      <c r="B41" s="5">
        <v>44022</v>
      </c>
      <c r="C41" s="8" t="s">
        <v>106</v>
      </c>
      <c r="D41" s="4" t="s">
        <v>7</v>
      </c>
      <c r="E41" s="4" t="s">
        <v>126</v>
      </c>
      <c r="F41" s="5">
        <v>44070</v>
      </c>
      <c r="G41" s="68" t="s">
        <v>9</v>
      </c>
      <c r="H41" s="94" t="s">
        <v>127</v>
      </c>
    </row>
    <row r="42" spans="1:8" s="217" customFormat="1" ht="79.5" customHeight="1" x14ac:dyDescent="0.25">
      <c r="A42" s="95">
        <v>38</v>
      </c>
      <c r="B42" s="96">
        <v>44050</v>
      </c>
      <c r="C42" s="97" t="s">
        <v>75</v>
      </c>
      <c r="D42" s="11" t="s">
        <v>7</v>
      </c>
      <c r="E42" s="98" t="s">
        <v>117</v>
      </c>
      <c r="F42" s="99">
        <v>44050</v>
      </c>
      <c r="G42" s="68" t="s">
        <v>9</v>
      </c>
      <c r="H42" s="100" t="s">
        <v>121</v>
      </c>
    </row>
    <row r="43" spans="1:8" s="217" customFormat="1" ht="148.69999999999999" customHeight="1" x14ac:dyDescent="0.25">
      <c r="A43" s="101">
        <v>39</v>
      </c>
      <c r="B43" s="96">
        <v>44055</v>
      </c>
      <c r="C43" s="3" t="s">
        <v>146</v>
      </c>
      <c r="D43" s="102" t="s">
        <v>123</v>
      </c>
      <c r="E43" s="103" t="s">
        <v>68</v>
      </c>
      <c r="F43" s="99">
        <v>44070</v>
      </c>
      <c r="G43" s="68" t="s">
        <v>9</v>
      </c>
      <c r="H43" s="13" t="s">
        <v>128</v>
      </c>
    </row>
    <row r="44" spans="1:8" s="217" customFormat="1" ht="220.7" customHeight="1" x14ac:dyDescent="0.25">
      <c r="A44" s="95">
        <v>40</v>
      </c>
      <c r="B44" s="96">
        <v>44050</v>
      </c>
      <c r="C44" s="97" t="s">
        <v>119</v>
      </c>
      <c r="D44" s="102" t="s">
        <v>49</v>
      </c>
      <c r="E44" s="4" t="s">
        <v>120</v>
      </c>
      <c r="F44" s="99">
        <v>44050</v>
      </c>
      <c r="G44" s="68" t="s">
        <v>9</v>
      </c>
      <c r="H44" s="100" t="s">
        <v>122</v>
      </c>
    </row>
    <row r="45" spans="1:8" s="217" customFormat="1" ht="62.25" customHeight="1" x14ac:dyDescent="0.25">
      <c r="A45" s="95">
        <v>41</v>
      </c>
      <c r="B45" s="96" t="s">
        <v>124</v>
      </c>
      <c r="C45" s="97" t="s">
        <v>118</v>
      </c>
      <c r="D45" s="102" t="s">
        <v>7</v>
      </c>
      <c r="E45" s="103" t="s">
        <v>125</v>
      </c>
      <c r="F45" s="99">
        <v>44062</v>
      </c>
      <c r="G45" s="68" t="s">
        <v>9</v>
      </c>
      <c r="H45" s="100" t="s">
        <v>130</v>
      </c>
    </row>
    <row r="46" spans="1:8" s="217" customFormat="1" ht="111" customHeight="1" x14ac:dyDescent="0.25">
      <c r="A46" s="95">
        <v>42</v>
      </c>
      <c r="B46" s="2">
        <v>44069</v>
      </c>
      <c r="C46" s="33" t="s">
        <v>71</v>
      </c>
      <c r="D46" s="11" t="s">
        <v>49</v>
      </c>
      <c r="E46" s="4" t="s">
        <v>81</v>
      </c>
      <c r="F46" s="5">
        <v>44078</v>
      </c>
      <c r="G46" s="68" t="s">
        <v>9</v>
      </c>
      <c r="H46" s="7" t="s">
        <v>129</v>
      </c>
    </row>
    <row r="47" spans="1:8" s="217" customFormat="1" ht="126" customHeight="1" x14ac:dyDescent="0.25">
      <c r="A47" s="101">
        <v>43</v>
      </c>
      <c r="B47" s="99">
        <v>44078</v>
      </c>
      <c r="C47" s="104" t="s">
        <v>147</v>
      </c>
      <c r="D47" s="103" t="s">
        <v>131</v>
      </c>
      <c r="E47" s="103" t="s">
        <v>111</v>
      </c>
      <c r="F47" s="99">
        <v>44098</v>
      </c>
      <c r="G47" s="68" t="s">
        <v>9</v>
      </c>
      <c r="H47" s="10" t="s">
        <v>151</v>
      </c>
    </row>
    <row r="48" spans="1:8" s="217" customFormat="1" ht="111.75" customHeight="1" x14ac:dyDescent="0.25">
      <c r="A48" s="95">
        <v>44</v>
      </c>
      <c r="B48" s="2">
        <v>44102</v>
      </c>
      <c r="C48" s="33" t="s">
        <v>71</v>
      </c>
      <c r="D48" s="11" t="s">
        <v>49</v>
      </c>
      <c r="E48" s="4" t="s">
        <v>81</v>
      </c>
      <c r="F48" s="5">
        <v>44106</v>
      </c>
      <c r="G48" s="68" t="s">
        <v>9</v>
      </c>
      <c r="H48" s="7" t="s">
        <v>152</v>
      </c>
    </row>
    <row r="49" spans="1:8" s="217" customFormat="1" ht="262.5" customHeight="1" x14ac:dyDescent="0.25">
      <c r="A49" s="1">
        <v>45</v>
      </c>
      <c r="B49" s="2">
        <v>44022</v>
      </c>
      <c r="C49" s="3" t="s">
        <v>110</v>
      </c>
      <c r="D49" s="11" t="s">
        <v>132</v>
      </c>
      <c r="E49" s="4" t="s">
        <v>104</v>
      </c>
      <c r="F49" s="5">
        <v>44138</v>
      </c>
      <c r="G49" s="68" t="s">
        <v>9</v>
      </c>
      <c r="H49" s="7" t="s">
        <v>166</v>
      </c>
    </row>
    <row r="50" spans="1:8" s="217" customFormat="1" ht="126" customHeight="1" x14ac:dyDescent="0.25">
      <c r="A50" s="1">
        <v>46</v>
      </c>
      <c r="B50" s="2">
        <v>44022</v>
      </c>
      <c r="C50" s="3" t="s">
        <v>142</v>
      </c>
      <c r="D50" s="11" t="s">
        <v>25</v>
      </c>
      <c r="E50" s="4" t="s">
        <v>111</v>
      </c>
      <c r="F50" s="5">
        <v>44126</v>
      </c>
      <c r="G50" s="68" t="s">
        <v>9</v>
      </c>
      <c r="H50" s="13" t="s">
        <v>168</v>
      </c>
    </row>
    <row r="51" spans="1:8" s="217" customFormat="1" ht="126" customHeight="1" x14ac:dyDescent="0.25">
      <c r="A51" s="95">
        <v>47</v>
      </c>
      <c r="B51" s="96">
        <v>44050</v>
      </c>
      <c r="C51" s="3" t="s">
        <v>143</v>
      </c>
      <c r="D51" s="11" t="s">
        <v>7</v>
      </c>
      <c r="E51" s="4" t="s">
        <v>111</v>
      </c>
      <c r="F51" s="99">
        <v>44126</v>
      </c>
      <c r="G51" s="68" t="s">
        <v>9</v>
      </c>
      <c r="H51" s="100" t="s">
        <v>169</v>
      </c>
    </row>
    <row r="52" spans="1:8" s="217" customFormat="1" ht="126" customHeight="1" x14ac:dyDescent="0.25">
      <c r="A52" s="95">
        <v>48</v>
      </c>
      <c r="B52" s="96">
        <v>44050</v>
      </c>
      <c r="C52" s="39" t="s">
        <v>150</v>
      </c>
      <c r="D52" s="95" t="s">
        <v>149</v>
      </c>
      <c r="E52" s="103" t="s">
        <v>149</v>
      </c>
      <c r="F52" s="99">
        <v>44125</v>
      </c>
      <c r="G52" s="68" t="s">
        <v>9</v>
      </c>
      <c r="H52" s="13" t="s">
        <v>167</v>
      </c>
    </row>
    <row r="53" spans="1:8" s="217" customFormat="1" ht="126" customHeight="1" x14ac:dyDescent="0.25">
      <c r="A53" s="6">
        <v>49</v>
      </c>
      <c r="B53" s="5">
        <v>43868</v>
      </c>
      <c r="C53" s="8" t="s">
        <v>76</v>
      </c>
      <c r="D53" s="4" t="s">
        <v>7</v>
      </c>
      <c r="E53" s="4" t="s">
        <v>135</v>
      </c>
      <c r="F53" s="5">
        <v>44133</v>
      </c>
      <c r="G53" s="68" t="s">
        <v>9</v>
      </c>
      <c r="H53" s="10" t="s">
        <v>170</v>
      </c>
    </row>
    <row r="54" spans="1:8" s="217" customFormat="1" ht="81.75" customHeight="1" x14ac:dyDescent="0.25">
      <c r="A54" s="101">
        <v>50</v>
      </c>
      <c r="B54" s="99">
        <v>44078</v>
      </c>
      <c r="C54" s="104" t="s">
        <v>155</v>
      </c>
      <c r="D54" s="101" t="s">
        <v>133</v>
      </c>
      <c r="E54" s="103" t="s">
        <v>87</v>
      </c>
      <c r="F54" s="5">
        <v>44138</v>
      </c>
      <c r="G54" s="68" t="s">
        <v>9</v>
      </c>
      <c r="H54" s="105" t="s">
        <v>173</v>
      </c>
    </row>
    <row r="55" spans="1:8" s="217" customFormat="1" ht="144" customHeight="1" x14ac:dyDescent="0.25">
      <c r="A55" s="101">
        <v>51</v>
      </c>
      <c r="B55" s="99">
        <v>44078</v>
      </c>
      <c r="C55" s="104" t="s">
        <v>138</v>
      </c>
      <c r="D55" s="103" t="s">
        <v>174</v>
      </c>
      <c r="E55" s="103" t="s">
        <v>140</v>
      </c>
      <c r="F55" s="5" t="s">
        <v>84</v>
      </c>
      <c r="G55" s="68" t="s">
        <v>9</v>
      </c>
      <c r="H55" s="105" t="s">
        <v>175</v>
      </c>
    </row>
    <row r="56" spans="1:8" s="217" customFormat="1" ht="126" customHeight="1" x14ac:dyDescent="0.25">
      <c r="A56" s="101">
        <v>52</v>
      </c>
      <c r="B56" s="99">
        <v>44078</v>
      </c>
      <c r="C56" s="104" t="s">
        <v>139</v>
      </c>
      <c r="D56" s="4" t="s">
        <v>174</v>
      </c>
      <c r="E56" s="103" t="s">
        <v>145</v>
      </c>
      <c r="F56" s="5" t="s">
        <v>84</v>
      </c>
      <c r="G56" s="68" t="s">
        <v>9</v>
      </c>
      <c r="H56" s="105" t="s">
        <v>176</v>
      </c>
    </row>
    <row r="57" spans="1:8" s="217" customFormat="1" ht="78.75" customHeight="1" x14ac:dyDescent="0.25">
      <c r="A57" s="101">
        <v>53</v>
      </c>
      <c r="B57" s="99">
        <v>44106</v>
      </c>
      <c r="C57" s="104" t="s">
        <v>164</v>
      </c>
      <c r="D57" s="103" t="s">
        <v>165</v>
      </c>
      <c r="E57" s="103" t="s">
        <v>77</v>
      </c>
      <c r="F57" s="99">
        <v>44110</v>
      </c>
      <c r="G57" s="68" t="s">
        <v>9</v>
      </c>
      <c r="H57" s="105" t="s">
        <v>163</v>
      </c>
    </row>
    <row r="58" spans="1:8" s="217" customFormat="1" ht="66.75" customHeight="1" x14ac:dyDescent="0.25">
      <c r="A58" s="101">
        <v>54</v>
      </c>
      <c r="B58" s="99">
        <v>44106</v>
      </c>
      <c r="C58" s="104" t="s">
        <v>159</v>
      </c>
      <c r="D58" s="103" t="s">
        <v>49</v>
      </c>
      <c r="E58" s="103" t="s">
        <v>77</v>
      </c>
      <c r="F58" s="99">
        <v>44106</v>
      </c>
      <c r="G58" s="68" t="s">
        <v>9</v>
      </c>
      <c r="H58" s="105" t="s">
        <v>158</v>
      </c>
    </row>
    <row r="59" spans="1:8" s="217" customFormat="1" ht="109.5" customHeight="1" x14ac:dyDescent="0.25">
      <c r="A59" s="101">
        <v>55</v>
      </c>
      <c r="B59" s="2">
        <v>44132</v>
      </c>
      <c r="C59" s="33" t="s">
        <v>71</v>
      </c>
      <c r="D59" s="11" t="s">
        <v>49</v>
      </c>
      <c r="E59" s="4" t="s">
        <v>81</v>
      </c>
      <c r="F59" s="5">
        <v>44141</v>
      </c>
      <c r="G59" s="68" t="s">
        <v>9</v>
      </c>
      <c r="H59" s="7" t="s">
        <v>172</v>
      </c>
    </row>
    <row r="60" spans="1:8" s="217" customFormat="1" ht="185.25" customHeight="1" x14ac:dyDescent="0.25">
      <c r="A60" s="1">
        <v>56</v>
      </c>
      <c r="B60" s="2">
        <v>44022</v>
      </c>
      <c r="C60" s="3" t="s">
        <v>153</v>
      </c>
      <c r="D60" s="11" t="s">
        <v>7</v>
      </c>
      <c r="E60" s="4" t="s">
        <v>154</v>
      </c>
      <c r="F60" s="5">
        <v>44173</v>
      </c>
      <c r="G60" s="68" t="s">
        <v>9</v>
      </c>
      <c r="H60" s="13" t="s">
        <v>194</v>
      </c>
    </row>
    <row r="61" spans="1:8" s="217" customFormat="1" ht="66.75" customHeight="1" x14ac:dyDescent="0.25">
      <c r="A61" s="101">
        <v>57</v>
      </c>
      <c r="B61" s="99">
        <v>44078</v>
      </c>
      <c r="C61" s="104" t="s">
        <v>156</v>
      </c>
      <c r="D61" s="101" t="s">
        <v>137</v>
      </c>
      <c r="E61" s="4" t="s">
        <v>104</v>
      </c>
      <c r="F61" s="5">
        <v>44173</v>
      </c>
      <c r="G61" s="68" t="s">
        <v>9</v>
      </c>
      <c r="H61" s="105" t="s">
        <v>192</v>
      </c>
    </row>
    <row r="62" spans="1:8" s="217" customFormat="1" ht="97.5" customHeight="1" x14ac:dyDescent="0.25">
      <c r="A62" s="101">
        <v>58</v>
      </c>
      <c r="B62" s="99">
        <v>44106</v>
      </c>
      <c r="C62" s="104" t="s">
        <v>157</v>
      </c>
      <c r="D62" s="103" t="s">
        <v>136</v>
      </c>
      <c r="E62" s="103" t="s">
        <v>87</v>
      </c>
      <c r="F62" s="99">
        <v>44138</v>
      </c>
      <c r="G62" s="68" t="s">
        <v>9</v>
      </c>
      <c r="H62" s="10" t="s">
        <v>178</v>
      </c>
    </row>
    <row r="63" spans="1:8" s="217" customFormat="1" ht="228" customHeight="1" x14ac:dyDescent="0.25">
      <c r="A63" s="101">
        <v>59</v>
      </c>
      <c r="B63" s="99">
        <v>44106</v>
      </c>
      <c r="C63" s="104" t="s">
        <v>160</v>
      </c>
      <c r="D63" s="101" t="s">
        <v>171</v>
      </c>
      <c r="E63" s="103" t="s">
        <v>17</v>
      </c>
      <c r="F63" s="99">
        <v>44165</v>
      </c>
      <c r="G63" s="68" t="s">
        <v>9</v>
      </c>
      <c r="H63" s="105" t="s">
        <v>188</v>
      </c>
    </row>
    <row r="64" spans="1:8" s="217" customFormat="1" ht="129.75" customHeight="1" x14ac:dyDescent="0.25">
      <c r="A64" s="101">
        <v>60</v>
      </c>
      <c r="B64" s="99">
        <v>44106</v>
      </c>
      <c r="C64" s="104" t="s">
        <v>161</v>
      </c>
      <c r="D64" s="101" t="s">
        <v>7</v>
      </c>
      <c r="E64" s="103" t="s">
        <v>17</v>
      </c>
      <c r="F64" s="99">
        <v>44169</v>
      </c>
      <c r="G64" s="68" t="s">
        <v>9</v>
      </c>
      <c r="H64" s="105" t="s">
        <v>191</v>
      </c>
    </row>
    <row r="65" spans="1:8" s="217" customFormat="1" ht="46.5" customHeight="1" x14ac:dyDescent="0.25">
      <c r="A65" s="101">
        <v>61</v>
      </c>
      <c r="B65" s="99">
        <v>44141</v>
      </c>
      <c r="C65" s="104" t="s">
        <v>179</v>
      </c>
      <c r="D65" s="101" t="s">
        <v>7</v>
      </c>
      <c r="E65" s="103" t="s">
        <v>87</v>
      </c>
      <c r="F65" s="99">
        <v>44152</v>
      </c>
      <c r="G65" s="68" t="s">
        <v>9</v>
      </c>
      <c r="H65" s="105" t="s">
        <v>186</v>
      </c>
    </row>
    <row r="66" spans="1:8" s="217" customFormat="1" ht="69.75" customHeight="1" x14ac:dyDescent="0.25">
      <c r="A66" s="101">
        <v>62</v>
      </c>
      <c r="B66" s="99">
        <v>44141</v>
      </c>
      <c r="C66" s="104" t="s">
        <v>181</v>
      </c>
      <c r="D66" s="101" t="s">
        <v>7</v>
      </c>
      <c r="E66" s="103" t="s">
        <v>87</v>
      </c>
      <c r="F66" s="99">
        <v>44173</v>
      </c>
      <c r="G66" s="68" t="s">
        <v>9</v>
      </c>
      <c r="H66" s="105" t="s">
        <v>195</v>
      </c>
    </row>
    <row r="67" spans="1:8" s="217" customFormat="1" ht="171" customHeight="1" x14ac:dyDescent="0.25">
      <c r="A67" s="101">
        <v>63</v>
      </c>
      <c r="B67" s="96">
        <v>44141</v>
      </c>
      <c r="C67" s="97" t="s">
        <v>180</v>
      </c>
      <c r="D67" s="102" t="s">
        <v>136</v>
      </c>
      <c r="E67" s="103" t="s">
        <v>87</v>
      </c>
      <c r="F67" s="99">
        <v>44173</v>
      </c>
      <c r="G67" s="68" t="s">
        <v>9</v>
      </c>
      <c r="H67" s="106" t="s">
        <v>196</v>
      </c>
    </row>
    <row r="68" spans="1:8" s="217" customFormat="1" ht="69" customHeight="1" x14ac:dyDescent="0.25">
      <c r="A68" s="101">
        <v>64</v>
      </c>
      <c r="B68" s="99">
        <v>44141</v>
      </c>
      <c r="C68" s="104" t="s">
        <v>177</v>
      </c>
      <c r="D68" s="103" t="s">
        <v>136</v>
      </c>
      <c r="E68" s="4" t="s">
        <v>184</v>
      </c>
      <c r="F68" s="99">
        <v>44141</v>
      </c>
      <c r="G68" s="68" t="s">
        <v>9</v>
      </c>
      <c r="H68" s="105" t="s">
        <v>189</v>
      </c>
    </row>
    <row r="69" spans="1:8" s="217" customFormat="1" ht="97.5" customHeight="1" x14ac:dyDescent="0.25">
      <c r="A69" s="101">
        <v>65</v>
      </c>
      <c r="B69" s="99">
        <v>44167</v>
      </c>
      <c r="C69" s="104" t="s">
        <v>71</v>
      </c>
      <c r="D69" s="11" t="s">
        <v>49</v>
      </c>
      <c r="E69" s="4" t="s">
        <v>81</v>
      </c>
      <c r="F69" s="99">
        <v>44176</v>
      </c>
      <c r="G69" s="68" t="s">
        <v>9</v>
      </c>
      <c r="H69" s="10" t="s">
        <v>190</v>
      </c>
    </row>
    <row r="70" spans="1:8" s="217" customFormat="1" ht="114" customHeight="1" x14ac:dyDescent="0.25">
      <c r="A70" s="101">
        <v>66</v>
      </c>
      <c r="B70" s="99">
        <v>44141</v>
      </c>
      <c r="C70" s="104" t="s">
        <v>182</v>
      </c>
      <c r="D70" s="103" t="s">
        <v>136</v>
      </c>
      <c r="E70" s="103" t="s">
        <v>185</v>
      </c>
      <c r="F70" s="107" t="s">
        <v>84</v>
      </c>
      <c r="G70" s="68" t="s">
        <v>9</v>
      </c>
      <c r="H70" s="105" t="s">
        <v>203</v>
      </c>
    </row>
    <row r="71" spans="1:8" s="217" customFormat="1" ht="99.75" customHeight="1" x14ac:dyDescent="0.25">
      <c r="A71" s="101">
        <v>67</v>
      </c>
      <c r="B71" s="99">
        <v>44200</v>
      </c>
      <c r="C71" s="104" t="s">
        <v>71</v>
      </c>
      <c r="D71" s="11" t="s">
        <v>49</v>
      </c>
      <c r="E71" s="4" t="s">
        <v>81</v>
      </c>
      <c r="F71" s="99">
        <v>44204</v>
      </c>
      <c r="G71" s="68" t="s">
        <v>9</v>
      </c>
      <c r="H71" s="10" t="s">
        <v>202</v>
      </c>
    </row>
    <row r="72" spans="1:8" s="217" customFormat="1" ht="63" customHeight="1" x14ac:dyDescent="0.25">
      <c r="A72" s="101">
        <v>68</v>
      </c>
      <c r="B72" s="99">
        <v>44141</v>
      </c>
      <c r="C72" s="104" t="s">
        <v>183</v>
      </c>
      <c r="D72" s="103" t="s">
        <v>136</v>
      </c>
      <c r="E72" s="103" t="s">
        <v>104</v>
      </c>
      <c r="F72" s="107" t="s">
        <v>84</v>
      </c>
      <c r="G72" s="68" t="s">
        <v>9</v>
      </c>
      <c r="H72" s="105" t="s">
        <v>206</v>
      </c>
    </row>
    <row r="73" spans="1:8" s="217" customFormat="1" ht="152.25" customHeight="1" x14ac:dyDescent="0.25">
      <c r="A73" s="101">
        <v>69</v>
      </c>
      <c r="B73" s="99">
        <v>44141</v>
      </c>
      <c r="C73" s="104" t="s">
        <v>187</v>
      </c>
      <c r="D73" s="103" t="s">
        <v>49</v>
      </c>
      <c r="E73" s="4" t="s">
        <v>212</v>
      </c>
      <c r="F73" s="107" t="s">
        <v>84</v>
      </c>
      <c r="G73" s="68" t="s">
        <v>9</v>
      </c>
      <c r="H73" s="105" t="s">
        <v>210</v>
      </c>
    </row>
    <row r="74" spans="1:8" s="217" customFormat="1" ht="131.25" customHeight="1" x14ac:dyDescent="0.25">
      <c r="A74" s="6">
        <v>70</v>
      </c>
      <c r="B74" s="5">
        <v>44176</v>
      </c>
      <c r="C74" s="32" t="s">
        <v>198</v>
      </c>
      <c r="D74" s="4" t="s">
        <v>49</v>
      </c>
      <c r="E74" s="4" t="s">
        <v>87</v>
      </c>
      <c r="F74" s="9" t="s">
        <v>84</v>
      </c>
      <c r="G74" s="11" t="s">
        <v>211</v>
      </c>
      <c r="H74" s="10" t="s">
        <v>213</v>
      </c>
    </row>
    <row r="75" spans="1:8" s="217" customFormat="1" ht="171.75" customHeight="1" x14ac:dyDescent="0.25">
      <c r="A75" s="6">
        <v>71</v>
      </c>
      <c r="B75" s="5">
        <v>44176</v>
      </c>
      <c r="C75" s="8" t="s">
        <v>199</v>
      </c>
      <c r="D75" s="4" t="s">
        <v>200</v>
      </c>
      <c r="E75" s="4" t="s">
        <v>201</v>
      </c>
      <c r="F75" s="9" t="s">
        <v>84</v>
      </c>
      <c r="G75" s="68" t="s">
        <v>9</v>
      </c>
      <c r="H75" s="10" t="s">
        <v>208</v>
      </c>
    </row>
    <row r="76" spans="1:8" s="217" customFormat="1" ht="171.75" customHeight="1" x14ac:dyDescent="0.25">
      <c r="A76" s="101">
        <v>72</v>
      </c>
      <c r="B76" s="99">
        <v>44225</v>
      </c>
      <c r="C76" s="104" t="s">
        <v>71</v>
      </c>
      <c r="D76" s="11" t="s">
        <v>49</v>
      </c>
      <c r="E76" s="4" t="s">
        <v>81</v>
      </c>
      <c r="F76" s="99">
        <v>44232</v>
      </c>
      <c r="G76" s="68" t="s">
        <v>9</v>
      </c>
      <c r="H76" s="10" t="s">
        <v>204</v>
      </c>
    </row>
    <row r="77" spans="1:8" s="217" customFormat="1" ht="60" customHeight="1" x14ac:dyDescent="0.25">
      <c r="A77" s="1">
        <v>73</v>
      </c>
      <c r="B77" s="2">
        <v>44022</v>
      </c>
      <c r="C77" s="3" t="s">
        <v>109</v>
      </c>
      <c r="D77" s="11" t="s">
        <v>108</v>
      </c>
      <c r="E77" s="4" t="s">
        <v>104</v>
      </c>
      <c r="F77" s="9" t="s">
        <v>84</v>
      </c>
      <c r="G77" s="68" t="s">
        <v>9</v>
      </c>
      <c r="H77" s="13" t="s">
        <v>221</v>
      </c>
    </row>
    <row r="78" spans="1:8" s="217" customFormat="1" ht="54.75" customHeight="1" x14ac:dyDescent="0.25">
      <c r="A78" s="101">
        <v>74</v>
      </c>
      <c r="B78" s="99">
        <v>44176</v>
      </c>
      <c r="C78" s="8" t="s">
        <v>197</v>
      </c>
      <c r="D78" s="4" t="s">
        <v>49</v>
      </c>
      <c r="E78" s="4" t="s">
        <v>104</v>
      </c>
      <c r="F78" s="9" t="s">
        <v>84</v>
      </c>
      <c r="G78" s="68" t="s">
        <v>9</v>
      </c>
      <c r="H78" s="10" t="s">
        <v>222</v>
      </c>
    </row>
    <row r="79" spans="1:8" s="217" customFormat="1" ht="54.75" customHeight="1" x14ac:dyDescent="0.25">
      <c r="A79" s="101">
        <v>75</v>
      </c>
      <c r="B79" s="99">
        <v>44232</v>
      </c>
      <c r="C79" s="104" t="s">
        <v>217</v>
      </c>
      <c r="D79" s="103" t="s">
        <v>136</v>
      </c>
      <c r="E79" s="4" t="s">
        <v>184</v>
      </c>
      <c r="F79" s="107" t="s">
        <v>84</v>
      </c>
      <c r="G79" s="68" t="s">
        <v>9</v>
      </c>
      <c r="H79" s="105" t="s">
        <v>219</v>
      </c>
    </row>
    <row r="80" spans="1:8" s="217" customFormat="1" ht="93.75" customHeight="1" x14ac:dyDescent="0.25">
      <c r="A80" s="101">
        <v>76</v>
      </c>
      <c r="B80" s="99">
        <v>44252</v>
      </c>
      <c r="C80" s="104" t="s">
        <v>71</v>
      </c>
      <c r="D80" s="11" t="s">
        <v>49</v>
      </c>
      <c r="E80" s="4" t="s">
        <v>81</v>
      </c>
      <c r="F80" s="99">
        <v>44260</v>
      </c>
      <c r="G80" s="68" t="s">
        <v>9</v>
      </c>
      <c r="H80" s="10" t="s">
        <v>220</v>
      </c>
    </row>
    <row r="81" spans="1:8" s="217" customFormat="1" ht="155.25" customHeight="1" x14ac:dyDescent="0.25">
      <c r="A81" s="101">
        <v>77</v>
      </c>
      <c r="B81" s="96">
        <v>44141</v>
      </c>
      <c r="C81" s="97" t="s">
        <v>193</v>
      </c>
      <c r="D81" s="102" t="s">
        <v>136</v>
      </c>
      <c r="E81" s="103" t="s">
        <v>87</v>
      </c>
      <c r="F81" s="107" t="s">
        <v>84</v>
      </c>
      <c r="G81" s="68" t="s">
        <v>9</v>
      </c>
      <c r="H81" s="106" t="s">
        <v>205</v>
      </c>
    </row>
    <row r="82" spans="1:8" s="217" customFormat="1" ht="141" customHeight="1" x14ac:dyDescent="0.25">
      <c r="A82" s="101">
        <v>78</v>
      </c>
      <c r="B82" s="99">
        <v>44176</v>
      </c>
      <c r="C82" s="108" t="s">
        <v>207</v>
      </c>
      <c r="D82" s="4" t="s">
        <v>49</v>
      </c>
      <c r="E82" s="4" t="s">
        <v>87</v>
      </c>
      <c r="F82" s="107" t="s">
        <v>84</v>
      </c>
      <c r="G82" s="68" t="s">
        <v>9</v>
      </c>
      <c r="H82" s="10" t="s">
        <v>224</v>
      </c>
    </row>
    <row r="83" spans="1:8" s="217" customFormat="1" ht="84" customHeight="1" x14ac:dyDescent="0.25">
      <c r="A83" s="101">
        <v>79</v>
      </c>
      <c r="B83" s="99">
        <v>44260</v>
      </c>
      <c r="C83" s="104" t="s">
        <v>226</v>
      </c>
      <c r="D83" s="103" t="s">
        <v>225</v>
      </c>
      <c r="E83" s="103" t="s">
        <v>78</v>
      </c>
      <c r="F83" s="107" t="s">
        <v>84</v>
      </c>
      <c r="G83" s="68" t="s">
        <v>9</v>
      </c>
      <c r="H83" s="105" t="s">
        <v>233</v>
      </c>
    </row>
    <row r="84" spans="1:8" s="217" customFormat="1" ht="78.75" customHeight="1" x14ac:dyDescent="0.25">
      <c r="A84" s="101">
        <v>80</v>
      </c>
      <c r="B84" s="99">
        <v>44260</v>
      </c>
      <c r="C84" s="104" t="s">
        <v>227</v>
      </c>
      <c r="D84" s="101" t="s">
        <v>7</v>
      </c>
      <c r="E84" s="103" t="s">
        <v>87</v>
      </c>
      <c r="F84" s="107" t="s">
        <v>84</v>
      </c>
      <c r="G84" s="68" t="s">
        <v>9</v>
      </c>
      <c r="H84" s="105" t="s">
        <v>234</v>
      </c>
    </row>
    <row r="85" spans="1:8" s="217" customFormat="1" ht="156.75" customHeight="1" x14ac:dyDescent="0.25">
      <c r="A85" s="101">
        <v>81</v>
      </c>
      <c r="B85" s="99">
        <v>44260</v>
      </c>
      <c r="C85" s="104" t="s">
        <v>229</v>
      </c>
      <c r="D85" s="11" t="s">
        <v>228</v>
      </c>
      <c r="E85" s="4" t="s">
        <v>87</v>
      </c>
      <c r="F85" s="99" t="s">
        <v>84</v>
      </c>
      <c r="G85" s="68" t="s">
        <v>9</v>
      </c>
      <c r="H85" s="105" t="s">
        <v>235</v>
      </c>
    </row>
    <row r="86" spans="1:8" s="217" customFormat="1" ht="100.5" customHeight="1" x14ac:dyDescent="0.25">
      <c r="A86" s="101">
        <v>82</v>
      </c>
      <c r="B86" s="99">
        <v>44281</v>
      </c>
      <c r="C86" s="104" t="s">
        <v>71</v>
      </c>
      <c r="D86" s="11" t="s">
        <v>49</v>
      </c>
      <c r="E86" s="4" t="s">
        <v>81</v>
      </c>
      <c r="F86" s="99">
        <v>44288</v>
      </c>
      <c r="G86" s="68" t="s">
        <v>9</v>
      </c>
      <c r="H86" s="10" t="s">
        <v>232</v>
      </c>
    </row>
    <row r="87" spans="1:8" s="217" customFormat="1" ht="100.5" customHeight="1" x14ac:dyDescent="0.25">
      <c r="A87" s="101">
        <v>83</v>
      </c>
      <c r="B87" s="99">
        <v>44288</v>
      </c>
      <c r="C87" s="104" t="s">
        <v>236</v>
      </c>
      <c r="D87" s="101" t="s">
        <v>7</v>
      </c>
      <c r="E87" s="103" t="s">
        <v>87</v>
      </c>
      <c r="F87" s="107" t="s">
        <v>84</v>
      </c>
      <c r="G87" s="68" t="s">
        <v>9</v>
      </c>
      <c r="H87" s="105" t="s">
        <v>239</v>
      </c>
    </row>
    <row r="88" spans="1:8" s="217" customFormat="1" ht="100.5" customHeight="1" x14ac:dyDescent="0.25">
      <c r="A88" s="101">
        <v>84</v>
      </c>
      <c r="B88" s="99">
        <v>44315</v>
      </c>
      <c r="C88" s="104" t="s">
        <v>71</v>
      </c>
      <c r="D88" s="11" t="s">
        <v>49</v>
      </c>
      <c r="E88" s="4" t="s">
        <v>237</v>
      </c>
      <c r="F88" s="99">
        <v>44323</v>
      </c>
      <c r="G88" s="68" t="s">
        <v>9</v>
      </c>
      <c r="H88" s="10" t="s">
        <v>238</v>
      </c>
    </row>
    <row r="89" spans="1:8" s="217" customFormat="1" ht="117" customHeight="1" x14ac:dyDescent="0.25">
      <c r="A89" s="101">
        <v>85</v>
      </c>
      <c r="B89" s="99">
        <v>44232</v>
      </c>
      <c r="C89" s="104" t="s">
        <v>215</v>
      </c>
      <c r="D89" s="101" t="s">
        <v>7</v>
      </c>
      <c r="E89" s="103" t="s">
        <v>87</v>
      </c>
      <c r="F89" s="107" t="s">
        <v>84</v>
      </c>
      <c r="G89" s="68" t="s">
        <v>9</v>
      </c>
      <c r="H89" s="105" t="s">
        <v>223</v>
      </c>
    </row>
    <row r="90" spans="1:8" s="217" customFormat="1" ht="249.75" customHeight="1" x14ac:dyDescent="0.25">
      <c r="A90" s="101">
        <v>86</v>
      </c>
      <c r="B90" s="99">
        <v>44232</v>
      </c>
      <c r="C90" s="104" t="s">
        <v>214</v>
      </c>
      <c r="D90" s="103" t="s">
        <v>49</v>
      </c>
      <c r="E90" s="103" t="s">
        <v>218</v>
      </c>
      <c r="F90" s="107" t="s">
        <v>84</v>
      </c>
      <c r="G90" s="68" t="s">
        <v>9</v>
      </c>
      <c r="H90" s="105" t="s">
        <v>241</v>
      </c>
    </row>
    <row r="91" spans="1:8" s="217" customFormat="1" ht="60.75" customHeight="1" x14ac:dyDescent="0.25">
      <c r="A91" s="101">
        <v>87</v>
      </c>
      <c r="B91" s="99">
        <v>44343</v>
      </c>
      <c r="C91" s="104" t="s">
        <v>71</v>
      </c>
      <c r="D91" s="11" t="s">
        <v>49</v>
      </c>
      <c r="E91" s="4" t="s">
        <v>237</v>
      </c>
      <c r="F91" s="99">
        <v>44351</v>
      </c>
      <c r="G91" s="68" t="s">
        <v>9</v>
      </c>
      <c r="H91" s="10" t="s">
        <v>247</v>
      </c>
    </row>
    <row r="92" spans="1:8" s="217" customFormat="1" ht="126.75" customHeight="1" x14ac:dyDescent="0.25">
      <c r="A92" s="101">
        <v>88</v>
      </c>
      <c r="B92" s="99">
        <v>44323</v>
      </c>
      <c r="C92" s="104" t="s">
        <v>240</v>
      </c>
      <c r="D92" s="95" t="s">
        <v>7</v>
      </c>
      <c r="E92" s="103" t="s">
        <v>78</v>
      </c>
      <c r="F92" s="107" t="s">
        <v>84</v>
      </c>
      <c r="G92" s="68" t="s">
        <v>9</v>
      </c>
      <c r="H92" s="105" t="s">
        <v>249</v>
      </c>
    </row>
    <row r="93" spans="1:8" s="217" customFormat="1" ht="59.25" customHeight="1" x14ac:dyDescent="0.25">
      <c r="A93" s="101">
        <v>89</v>
      </c>
      <c r="B93" s="99">
        <v>44323</v>
      </c>
      <c r="C93" s="104" t="s">
        <v>245</v>
      </c>
      <c r="D93" s="95" t="s">
        <v>244</v>
      </c>
      <c r="E93" s="103" t="s">
        <v>243</v>
      </c>
      <c r="F93" s="107" t="s">
        <v>84</v>
      </c>
      <c r="G93" s="68" t="s">
        <v>9</v>
      </c>
      <c r="H93" s="105" t="s">
        <v>248</v>
      </c>
    </row>
    <row r="94" spans="1:8" s="217" customFormat="1" ht="95.25" customHeight="1" x14ac:dyDescent="0.25">
      <c r="A94" s="101">
        <v>90</v>
      </c>
      <c r="B94" s="99">
        <v>44370</v>
      </c>
      <c r="C94" s="104" t="s">
        <v>71</v>
      </c>
      <c r="D94" s="11" t="s">
        <v>49</v>
      </c>
      <c r="E94" s="4" t="s">
        <v>237</v>
      </c>
      <c r="F94" s="99">
        <v>44379</v>
      </c>
      <c r="G94" s="68" t="s">
        <v>9</v>
      </c>
      <c r="H94" s="10" t="s">
        <v>254</v>
      </c>
    </row>
    <row r="95" spans="1:8" s="217" customFormat="1" ht="128.25" customHeight="1" x14ac:dyDescent="0.25">
      <c r="A95" s="109">
        <v>91</v>
      </c>
      <c r="B95" s="110">
        <v>44370</v>
      </c>
      <c r="C95" s="17" t="s">
        <v>261</v>
      </c>
      <c r="D95" s="11" t="s">
        <v>255</v>
      </c>
      <c r="E95" s="4" t="s">
        <v>78</v>
      </c>
      <c r="F95" s="19" t="s">
        <v>84</v>
      </c>
      <c r="G95" s="68" t="s">
        <v>9</v>
      </c>
      <c r="H95" s="111" t="s">
        <v>262</v>
      </c>
    </row>
    <row r="96" spans="1:8" s="217" customFormat="1" ht="141.75" customHeight="1" x14ac:dyDescent="0.25">
      <c r="A96" s="101">
        <v>92</v>
      </c>
      <c r="B96" s="99">
        <v>44351</v>
      </c>
      <c r="C96" s="104" t="s">
        <v>251</v>
      </c>
      <c r="D96" s="95" t="s">
        <v>250</v>
      </c>
      <c r="E96" s="4" t="s">
        <v>125</v>
      </c>
      <c r="F96" s="107" t="s">
        <v>84</v>
      </c>
      <c r="G96" s="68" t="s">
        <v>9</v>
      </c>
      <c r="H96" s="10" t="s">
        <v>265</v>
      </c>
    </row>
    <row r="97" spans="1:8" s="217" customFormat="1" ht="125.25" customHeight="1" x14ac:dyDescent="0.25">
      <c r="A97" s="109">
        <v>93</v>
      </c>
      <c r="B97" s="110">
        <v>44379</v>
      </c>
      <c r="C97" s="17" t="s">
        <v>263</v>
      </c>
      <c r="D97" s="11" t="s">
        <v>255</v>
      </c>
      <c r="E97" s="18" t="s">
        <v>264</v>
      </c>
      <c r="F97" s="19" t="s">
        <v>84</v>
      </c>
      <c r="G97" s="68" t="s">
        <v>9</v>
      </c>
      <c r="H97" s="111" t="s">
        <v>268</v>
      </c>
    </row>
    <row r="98" spans="1:8" s="217" customFormat="1" ht="68.25" customHeight="1" x14ac:dyDescent="0.25">
      <c r="A98" s="101">
        <v>94</v>
      </c>
      <c r="B98" s="99">
        <v>44323</v>
      </c>
      <c r="C98" s="104" t="s">
        <v>246</v>
      </c>
      <c r="D98" s="11" t="s">
        <v>242</v>
      </c>
      <c r="E98" s="4" t="s">
        <v>74</v>
      </c>
      <c r="F98" s="107" t="s">
        <v>84</v>
      </c>
      <c r="G98" s="68" t="s">
        <v>9</v>
      </c>
      <c r="H98" s="10" t="s">
        <v>272</v>
      </c>
    </row>
    <row r="99" spans="1:8" s="217" customFormat="1" ht="93.75" customHeight="1" x14ac:dyDescent="0.25">
      <c r="A99" s="101">
        <v>95</v>
      </c>
      <c r="B99" s="99">
        <v>44351</v>
      </c>
      <c r="C99" s="8" t="s">
        <v>252</v>
      </c>
      <c r="D99" s="11" t="s">
        <v>253</v>
      </c>
      <c r="E99" s="4" t="s">
        <v>271</v>
      </c>
      <c r="F99" s="9" t="s">
        <v>84</v>
      </c>
      <c r="G99" s="68" t="s">
        <v>9</v>
      </c>
      <c r="H99" s="10" t="s">
        <v>267</v>
      </c>
    </row>
    <row r="100" spans="1:8" s="217" customFormat="1" ht="249" customHeight="1" x14ac:dyDescent="0.25">
      <c r="A100" s="109">
        <v>96</v>
      </c>
      <c r="B100" s="110">
        <v>44097</v>
      </c>
      <c r="C100" s="104" t="s">
        <v>71</v>
      </c>
      <c r="D100" s="11" t="s">
        <v>49</v>
      </c>
      <c r="E100" s="4" t="s">
        <v>237</v>
      </c>
      <c r="F100" s="110">
        <v>44470</v>
      </c>
      <c r="G100" s="68" t="s">
        <v>9</v>
      </c>
      <c r="H100" s="111" t="s">
        <v>279</v>
      </c>
    </row>
    <row r="101" spans="1:8" s="217" customFormat="1" ht="156.75" customHeight="1" x14ac:dyDescent="0.25">
      <c r="A101" s="1">
        <v>97</v>
      </c>
      <c r="B101" s="2">
        <v>43945</v>
      </c>
      <c r="C101" s="3" t="s">
        <v>162</v>
      </c>
      <c r="D101" s="11" t="s">
        <v>49</v>
      </c>
      <c r="E101" s="4" t="s">
        <v>87</v>
      </c>
      <c r="F101" s="5" t="s">
        <v>84</v>
      </c>
      <c r="G101" s="6" t="s">
        <v>287</v>
      </c>
      <c r="H101" s="7" t="s">
        <v>296</v>
      </c>
    </row>
    <row r="102" spans="1:8" s="217" customFormat="1" ht="261.75" customHeight="1" x14ac:dyDescent="0.25">
      <c r="A102" s="101">
        <v>98</v>
      </c>
      <c r="B102" s="99">
        <v>44078</v>
      </c>
      <c r="C102" s="104" t="s">
        <v>141</v>
      </c>
      <c r="D102" s="4" t="s">
        <v>136</v>
      </c>
      <c r="E102" s="103" t="s">
        <v>87</v>
      </c>
      <c r="F102" s="5" t="s">
        <v>84</v>
      </c>
      <c r="G102" s="6" t="s">
        <v>294</v>
      </c>
      <c r="H102" s="10" t="s">
        <v>295</v>
      </c>
    </row>
    <row r="103" spans="1:8" s="217" customFormat="1" ht="110.25" customHeight="1" x14ac:dyDescent="0.25">
      <c r="A103" s="6">
        <v>99</v>
      </c>
      <c r="B103" s="5">
        <v>44232</v>
      </c>
      <c r="C103" s="8" t="s">
        <v>216</v>
      </c>
      <c r="D103" s="4" t="s">
        <v>136</v>
      </c>
      <c r="E103" s="4" t="s">
        <v>87</v>
      </c>
      <c r="F103" s="9" t="s">
        <v>84</v>
      </c>
      <c r="G103" s="1" t="s">
        <v>287</v>
      </c>
      <c r="H103" s="10" t="s">
        <v>293</v>
      </c>
    </row>
    <row r="104" spans="1:8" s="217" customFormat="1" ht="152.25" customHeight="1" x14ac:dyDescent="0.25">
      <c r="A104" s="109">
        <v>100</v>
      </c>
      <c r="B104" s="110">
        <v>44442</v>
      </c>
      <c r="C104" s="17" t="s">
        <v>270</v>
      </c>
      <c r="D104" s="28" t="s">
        <v>269</v>
      </c>
      <c r="E104" s="18" t="s">
        <v>243</v>
      </c>
      <c r="F104" s="19" t="s">
        <v>84</v>
      </c>
      <c r="G104" s="68" t="s">
        <v>9</v>
      </c>
      <c r="H104" s="111" t="s">
        <v>283</v>
      </c>
    </row>
    <row r="105" spans="1:8" s="217" customFormat="1" ht="94.5" customHeight="1" x14ac:dyDescent="0.25">
      <c r="A105" s="109">
        <v>101</v>
      </c>
      <c r="B105" s="110">
        <v>44461</v>
      </c>
      <c r="C105" s="17" t="s">
        <v>274</v>
      </c>
      <c r="D105" s="11" t="s">
        <v>255</v>
      </c>
      <c r="E105" s="4" t="s">
        <v>276</v>
      </c>
      <c r="F105" s="9" t="s">
        <v>84</v>
      </c>
      <c r="G105" s="68" t="s">
        <v>9</v>
      </c>
      <c r="H105" s="10" t="s">
        <v>289</v>
      </c>
    </row>
    <row r="106" spans="1:8" s="217" customFormat="1" ht="110.25" customHeight="1" x14ac:dyDescent="0.25">
      <c r="A106" s="6">
        <v>102</v>
      </c>
      <c r="B106" s="110">
        <v>44461</v>
      </c>
      <c r="C106" s="8" t="s">
        <v>257</v>
      </c>
      <c r="D106" s="11" t="s">
        <v>255</v>
      </c>
      <c r="E106" s="4" t="s">
        <v>277</v>
      </c>
      <c r="F106" s="9" t="s">
        <v>84</v>
      </c>
      <c r="G106" s="68" t="s">
        <v>9</v>
      </c>
      <c r="H106" s="10" t="s">
        <v>284</v>
      </c>
    </row>
    <row r="107" spans="1:8" s="217" customFormat="1" ht="97.5" customHeight="1" x14ac:dyDescent="0.25">
      <c r="A107" s="6">
        <v>103</v>
      </c>
      <c r="B107" s="110">
        <v>44461</v>
      </c>
      <c r="C107" s="8" t="s">
        <v>257</v>
      </c>
      <c r="D107" s="11" t="s">
        <v>255</v>
      </c>
      <c r="E107" s="4" t="s">
        <v>277</v>
      </c>
      <c r="F107" s="9" t="s">
        <v>84</v>
      </c>
      <c r="G107" s="68" t="s">
        <v>9</v>
      </c>
      <c r="H107" s="10" t="s">
        <v>285</v>
      </c>
    </row>
    <row r="108" spans="1:8" s="217" customFormat="1" ht="81.75" customHeight="1" x14ac:dyDescent="0.25">
      <c r="A108" s="109">
        <v>104</v>
      </c>
      <c r="B108" s="110">
        <v>44470</v>
      </c>
      <c r="C108" s="17" t="s">
        <v>280</v>
      </c>
      <c r="D108" s="11" t="s">
        <v>255</v>
      </c>
      <c r="E108" s="18" t="s">
        <v>243</v>
      </c>
      <c r="F108" s="19" t="s">
        <v>84</v>
      </c>
      <c r="G108" s="68" t="s">
        <v>9</v>
      </c>
      <c r="H108" s="10" t="s">
        <v>286</v>
      </c>
    </row>
    <row r="109" spans="1:8" s="217" customFormat="1" ht="165" customHeight="1" x14ac:dyDescent="0.25">
      <c r="A109" s="6">
        <v>105</v>
      </c>
      <c r="B109" s="5">
        <v>44370</v>
      </c>
      <c r="C109" s="3" t="s">
        <v>256</v>
      </c>
      <c r="D109" s="11" t="s">
        <v>255</v>
      </c>
      <c r="E109" s="4" t="s">
        <v>260</v>
      </c>
      <c r="F109" s="9" t="s">
        <v>84</v>
      </c>
      <c r="G109" s="68" t="s">
        <v>9</v>
      </c>
      <c r="H109" s="13" t="s">
        <v>300</v>
      </c>
    </row>
    <row r="110" spans="1:8" s="217" customFormat="1" ht="66" customHeight="1" x14ac:dyDescent="0.25">
      <c r="A110" s="109">
        <v>106</v>
      </c>
      <c r="B110" s="110">
        <v>44461</v>
      </c>
      <c r="C110" s="8" t="s">
        <v>299</v>
      </c>
      <c r="D110" s="11" t="s">
        <v>255</v>
      </c>
      <c r="E110" s="4" t="s">
        <v>74</v>
      </c>
      <c r="F110" s="9" t="s">
        <v>84</v>
      </c>
      <c r="G110" s="68" t="s">
        <v>9</v>
      </c>
      <c r="H110" s="10" t="s">
        <v>298</v>
      </c>
    </row>
    <row r="111" spans="1:8" s="217" customFormat="1" ht="188.25" customHeight="1" x14ac:dyDescent="0.25">
      <c r="A111" s="109">
        <v>107</v>
      </c>
      <c r="B111" s="110">
        <v>44505</v>
      </c>
      <c r="C111" s="17" t="s">
        <v>292</v>
      </c>
      <c r="D111" s="15" t="s">
        <v>291</v>
      </c>
      <c r="E111" s="18" t="s">
        <v>243</v>
      </c>
      <c r="F111" s="19" t="s">
        <v>84</v>
      </c>
      <c r="G111" s="68" t="s">
        <v>9</v>
      </c>
      <c r="H111" s="111" t="s">
        <v>297</v>
      </c>
    </row>
    <row r="112" spans="1:8" s="217" customFormat="1" ht="351" customHeight="1" x14ac:dyDescent="0.25">
      <c r="A112" s="101">
        <v>108</v>
      </c>
      <c r="B112" s="99">
        <v>44078</v>
      </c>
      <c r="C112" s="104" t="s">
        <v>148</v>
      </c>
      <c r="D112" s="103" t="s">
        <v>131</v>
      </c>
      <c r="E112" s="103" t="s">
        <v>111</v>
      </c>
      <c r="F112" s="99" t="s">
        <v>84</v>
      </c>
      <c r="G112" s="68" t="s">
        <v>9</v>
      </c>
      <c r="H112" s="10" t="s">
        <v>316</v>
      </c>
    </row>
    <row r="113" spans="1:8" s="217" customFormat="1" ht="92.25" customHeight="1" x14ac:dyDescent="0.25">
      <c r="A113" s="109">
        <v>109</v>
      </c>
      <c r="B113" s="110">
        <v>44533</v>
      </c>
      <c r="C113" s="17" t="s">
        <v>313</v>
      </c>
      <c r="D113" s="15" t="s">
        <v>7</v>
      </c>
      <c r="E113" s="18" t="s">
        <v>120</v>
      </c>
      <c r="F113" s="19" t="s">
        <v>84</v>
      </c>
      <c r="G113" s="68" t="s">
        <v>9</v>
      </c>
      <c r="H113" s="111" t="s">
        <v>318</v>
      </c>
    </row>
    <row r="114" spans="1:8" s="217" customFormat="1" ht="141" customHeight="1" x14ac:dyDescent="0.25">
      <c r="A114" s="109">
        <v>110</v>
      </c>
      <c r="B114" s="110">
        <v>44505</v>
      </c>
      <c r="C114" s="17" t="s">
        <v>305</v>
      </c>
      <c r="D114" s="15" t="s">
        <v>304</v>
      </c>
      <c r="E114" s="18" t="s">
        <v>281</v>
      </c>
      <c r="F114" s="19" t="s">
        <v>84</v>
      </c>
      <c r="G114" s="68" t="s">
        <v>9</v>
      </c>
      <c r="H114" s="111" t="s">
        <v>321</v>
      </c>
    </row>
    <row r="115" spans="1:8" s="217" customFormat="1" ht="62.25" customHeight="1" x14ac:dyDescent="0.25">
      <c r="A115" s="109">
        <v>111</v>
      </c>
      <c r="B115" s="110">
        <v>44505</v>
      </c>
      <c r="C115" s="17" t="s">
        <v>306</v>
      </c>
      <c r="D115" s="15" t="s">
        <v>7</v>
      </c>
      <c r="E115" s="18" t="s">
        <v>281</v>
      </c>
      <c r="F115" s="19" t="s">
        <v>84</v>
      </c>
      <c r="G115" s="68" t="s">
        <v>9</v>
      </c>
      <c r="H115" s="10" t="s">
        <v>319</v>
      </c>
    </row>
    <row r="116" spans="1:8" s="217" customFormat="1" ht="246" customHeight="1" x14ac:dyDescent="0.25">
      <c r="A116" s="109">
        <v>112</v>
      </c>
      <c r="B116" s="110">
        <v>44609</v>
      </c>
      <c r="C116" s="104" t="s">
        <v>71</v>
      </c>
      <c r="D116" s="11" t="s">
        <v>49</v>
      </c>
      <c r="E116" s="4" t="s">
        <v>237</v>
      </c>
      <c r="F116" s="110">
        <v>44568</v>
      </c>
      <c r="G116" s="68" t="s">
        <v>9</v>
      </c>
      <c r="H116" s="112" t="s">
        <v>323</v>
      </c>
    </row>
    <row r="117" spans="1:8" s="217" customFormat="1" ht="250.5" customHeight="1" x14ac:dyDescent="0.25">
      <c r="A117" s="6">
        <v>113</v>
      </c>
      <c r="B117" s="5">
        <v>44655</v>
      </c>
      <c r="C117" s="104" t="s">
        <v>71</v>
      </c>
      <c r="D117" s="11" t="s">
        <v>49</v>
      </c>
      <c r="E117" s="4" t="s">
        <v>237</v>
      </c>
      <c r="F117" s="5">
        <v>44655</v>
      </c>
      <c r="G117" s="68" t="s">
        <v>9</v>
      </c>
      <c r="H117" s="38" t="s">
        <v>325</v>
      </c>
    </row>
    <row r="118" spans="1:8" s="217" customFormat="1" ht="146.25" customHeight="1" x14ac:dyDescent="0.25">
      <c r="A118" s="109">
        <v>114</v>
      </c>
      <c r="B118" s="110">
        <v>44533</v>
      </c>
      <c r="C118" s="17" t="s">
        <v>311</v>
      </c>
      <c r="D118" s="28" t="s">
        <v>136</v>
      </c>
      <c r="E118" s="18" t="s">
        <v>326</v>
      </c>
      <c r="F118" s="19" t="s">
        <v>84</v>
      </c>
      <c r="G118" s="68" t="s">
        <v>9</v>
      </c>
      <c r="H118" s="10" t="s">
        <v>329</v>
      </c>
    </row>
    <row r="119" spans="1:8" s="217" customFormat="1" ht="141.75" customHeight="1" x14ac:dyDescent="0.25">
      <c r="A119" s="109">
        <v>115</v>
      </c>
      <c r="B119" s="110">
        <v>44533</v>
      </c>
      <c r="C119" s="8" t="s">
        <v>314</v>
      </c>
      <c r="D119" s="11" t="s">
        <v>49</v>
      </c>
      <c r="E119" s="4" t="s">
        <v>315</v>
      </c>
      <c r="F119" s="9" t="s">
        <v>84</v>
      </c>
      <c r="G119" s="68" t="s">
        <v>9</v>
      </c>
      <c r="H119" s="113" t="s">
        <v>330</v>
      </c>
    </row>
    <row r="120" spans="1:8" s="217" customFormat="1" ht="275.10000000000002" customHeight="1" x14ac:dyDescent="0.25">
      <c r="A120" s="6">
        <v>116</v>
      </c>
      <c r="B120" s="5">
        <v>44370</v>
      </c>
      <c r="C120" s="8" t="s">
        <v>258</v>
      </c>
      <c r="D120" s="11" t="s">
        <v>255</v>
      </c>
      <c r="E120" s="4" t="s">
        <v>111</v>
      </c>
      <c r="F120" s="9" t="s">
        <v>84</v>
      </c>
      <c r="G120" s="68" t="s">
        <v>9</v>
      </c>
      <c r="H120" s="42" t="s">
        <v>334</v>
      </c>
    </row>
    <row r="121" spans="1:8" s="217" customFormat="1" ht="244.5" customHeight="1" x14ac:dyDescent="0.25">
      <c r="A121" s="109">
        <v>117</v>
      </c>
      <c r="B121" s="110">
        <v>44461</v>
      </c>
      <c r="C121" s="17" t="s">
        <v>275</v>
      </c>
      <c r="D121" s="11" t="s">
        <v>255</v>
      </c>
      <c r="E121" s="114" t="s">
        <v>278</v>
      </c>
      <c r="F121" s="9" t="s">
        <v>84</v>
      </c>
      <c r="G121" s="1" t="s">
        <v>335</v>
      </c>
      <c r="H121" s="42" t="s">
        <v>337</v>
      </c>
    </row>
    <row r="122" spans="1:8" s="217" customFormat="1" ht="110.45" customHeight="1" x14ac:dyDescent="0.25">
      <c r="A122" s="109">
        <v>118</v>
      </c>
      <c r="B122" s="110">
        <v>44461</v>
      </c>
      <c r="C122" s="8" t="s">
        <v>317</v>
      </c>
      <c r="D122" s="11" t="s">
        <v>255</v>
      </c>
      <c r="E122" s="4" t="s">
        <v>78</v>
      </c>
      <c r="F122" s="9" t="s">
        <v>84</v>
      </c>
      <c r="G122" s="1" t="s">
        <v>335</v>
      </c>
      <c r="H122" s="42" t="s">
        <v>338</v>
      </c>
    </row>
    <row r="123" spans="1:8" s="217" customFormat="1" ht="336" customHeight="1" x14ac:dyDescent="0.25">
      <c r="A123" s="95">
        <v>119</v>
      </c>
      <c r="B123" s="96">
        <v>44050</v>
      </c>
      <c r="C123" s="3" t="s">
        <v>144</v>
      </c>
      <c r="D123" s="102" t="s">
        <v>209</v>
      </c>
      <c r="E123" s="4" t="s">
        <v>346</v>
      </c>
      <c r="F123" s="107" t="s">
        <v>84</v>
      </c>
      <c r="G123" s="68" t="s">
        <v>9</v>
      </c>
      <c r="H123" s="13" t="s">
        <v>341</v>
      </c>
    </row>
    <row r="124" spans="1:8" s="217" customFormat="1" ht="112.5" customHeight="1" x14ac:dyDescent="0.25">
      <c r="A124" s="109">
        <v>120</v>
      </c>
      <c r="B124" s="110">
        <v>44505</v>
      </c>
      <c r="C124" s="17" t="s">
        <v>307</v>
      </c>
      <c r="D124" s="28" t="s">
        <v>49</v>
      </c>
      <c r="E124" s="18" t="s">
        <v>77</v>
      </c>
      <c r="F124" s="19" t="s">
        <v>84</v>
      </c>
      <c r="G124" s="68" t="s">
        <v>9</v>
      </c>
      <c r="H124" s="10" t="s">
        <v>343</v>
      </c>
    </row>
    <row r="125" spans="1:8" s="217" customFormat="1" ht="65.099999999999994" customHeight="1" x14ac:dyDescent="0.25">
      <c r="A125" s="6">
        <v>121</v>
      </c>
      <c r="B125" s="5">
        <v>44687</v>
      </c>
      <c r="C125" s="8" t="s">
        <v>327</v>
      </c>
      <c r="D125" s="11" t="s">
        <v>49</v>
      </c>
      <c r="E125" s="4" t="s">
        <v>328</v>
      </c>
      <c r="F125" s="5" t="s">
        <v>84</v>
      </c>
      <c r="G125" s="68" t="s">
        <v>9</v>
      </c>
      <c r="H125" s="115" t="s">
        <v>339</v>
      </c>
    </row>
    <row r="126" spans="1:8" s="217" customFormat="1" ht="83.1" customHeight="1" x14ac:dyDescent="0.25">
      <c r="A126" s="109">
        <v>122</v>
      </c>
      <c r="B126" s="110">
        <v>44728</v>
      </c>
      <c r="C126" s="17" t="s">
        <v>333</v>
      </c>
      <c r="D126" s="15" t="s">
        <v>7</v>
      </c>
      <c r="E126" s="4" t="s">
        <v>328</v>
      </c>
      <c r="F126" s="19" t="s">
        <v>84</v>
      </c>
      <c r="G126" s="68" t="s">
        <v>9</v>
      </c>
      <c r="H126" s="111" t="s">
        <v>340</v>
      </c>
    </row>
    <row r="127" spans="1:8" s="217" customFormat="1" ht="134.44999999999999" customHeight="1" x14ac:dyDescent="0.25">
      <c r="A127" s="116">
        <v>123</v>
      </c>
      <c r="B127" s="110">
        <v>44379</v>
      </c>
      <c r="C127" s="17" t="s">
        <v>266</v>
      </c>
      <c r="D127" s="28" t="s">
        <v>320</v>
      </c>
      <c r="E127" s="18" t="s">
        <v>336</v>
      </c>
      <c r="F127" s="19" t="s">
        <v>84</v>
      </c>
      <c r="G127" s="68" t="s">
        <v>9</v>
      </c>
      <c r="H127" s="10" t="s">
        <v>348</v>
      </c>
    </row>
    <row r="128" spans="1:8" s="217" customFormat="1" ht="243" customHeight="1" x14ac:dyDescent="0.25">
      <c r="A128" s="117">
        <v>124</v>
      </c>
      <c r="B128" s="96">
        <v>44782</v>
      </c>
      <c r="C128" s="104" t="s">
        <v>71</v>
      </c>
      <c r="D128" s="11" t="s">
        <v>49</v>
      </c>
      <c r="E128" s="4" t="s">
        <v>237</v>
      </c>
      <c r="F128" s="99">
        <v>44782</v>
      </c>
      <c r="G128" s="68" t="s">
        <v>9</v>
      </c>
      <c r="H128" s="112" t="s">
        <v>349</v>
      </c>
    </row>
    <row r="129" spans="1:8" s="217" customFormat="1" ht="139.5" customHeight="1" x14ac:dyDescent="0.25">
      <c r="A129" s="109">
        <v>125</v>
      </c>
      <c r="B129" s="110">
        <v>44533</v>
      </c>
      <c r="C129" s="17" t="s">
        <v>310</v>
      </c>
      <c r="D129" s="15" t="s">
        <v>7</v>
      </c>
      <c r="E129" s="18" t="s">
        <v>302</v>
      </c>
      <c r="F129" s="19" t="s">
        <v>84</v>
      </c>
      <c r="G129" s="15" t="s">
        <v>335</v>
      </c>
      <c r="H129" s="111" t="s">
        <v>361</v>
      </c>
    </row>
    <row r="130" spans="1:8" s="217" customFormat="1" ht="62.45" customHeight="1" x14ac:dyDescent="0.25">
      <c r="A130" s="109">
        <v>126</v>
      </c>
      <c r="B130" s="110">
        <v>44706</v>
      </c>
      <c r="C130" s="17" t="s">
        <v>331</v>
      </c>
      <c r="D130" s="15" t="s">
        <v>7</v>
      </c>
      <c r="E130" s="103" t="s">
        <v>125</v>
      </c>
      <c r="F130" s="19" t="s">
        <v>84</v>
      </c>
      <c r="G130" s="68" t="s">
        <v>9</v>
      </c>
      <c r="H130" s="111" t="s">
        <v>360</v>
      </c>
    </row>
    <row r="131" spans="1:8" s="217" customFormat="1" ht="85.5" customHeight="1" x14ac:dyDescent="0.25">
      <c r="A131" s="1">
        <v>127</v>
      </c>
      <c r="B131" s="2">
        <v>44778</v>
      </c>
      <c r="C131" s="8" t="s">
        <v>354</v>
      </c>
      <c r="D131" s="1" t="s">
        <v>355</v>
      </c>
      <c r="E131" s="4" t="s">
        <v>353</v>
      </c>
      <c r="F131" s="9" t="s">
        <v>84</v>
      </c>
      <c r="G131" s="68" t="s">
        <v>9</v>
      </c>
      <c r="H131" s="13" t="s">
        <v>358</v>
      </c>
    </row>
    <row r="132" spans="1:8" s="217" customFormat="1" ht="102" customHeight="1" x14ac:dyDescent="0.25">
      <c r="A132" s="1">
        <v>128</v>
      </c>
      <c r="B132" s="2">
        <v>44778</v>
      </c>
      <c r="C132" s="13" t="s">
        <v>351</v>
      </c>
      <c r="D132" s="118" t="s">
        <v>352</v>
      </c>
      <c r="E132" s="4" t="s">
        <v>353</v>
      </c>
      <c r="F132" s="9" t="s">
        <v>84</v>
      </c>
      <c r="G132" s="68" t="s">
        <v>9</v>
      </c>
      <c r="H132" s="13" t="s">
        <v>359</v>
      </c>
    </row>
    <row r="133" spans="1:8" s="217" customFormat="1" ht="297" customHeight="1" x14ac:dyDescent="0.25">
      <c r="A133" s="1">
        <v>129</v>
      </c>
      <c r="B133" s="2">
        <v>44022</v>
      </c>
      <c r="C133" s="3" t="s">
        <v>103</v>
      </c>
      <c r="D133" s="11" t="s">
        <v>49</v>
      </c>
      <c r="E133" s="4" t="s">
        <v>308</v>
      </c>
      <c r="F133" s="5" t="s">
        <v>84</v>
      </c>
      <c r="G133" s="1" t="s">
        <v>368</v>
      </c>
      <c r="H133" s="118" t="s">
        <v>367</v>
      </c>
    </row>
    <row r="134" spans="1:8" s="217" customFormat="1" ht="113.1" customHeight="1" x14ac:dyDescent="0.25">
      <c r="A134" s="109">
        <v>130</v>
      </c>
      <c r="B134" s="110">
        <v>44743</v>
      </c>
      <c r="C134" s="8" t="s">
        <v>345</v>
      </c>
      <c r="D134" s="11" t="s">
        <v>49</v>
      </c>
      <c r="E134" s="4" t="s">
        <v>344</v>
      </c>
      <c r="F134" s="9" t="s">
        <v>84</v>
      </c>
      <c r="G134" s="68" t="s">
        <v>9</v>
      </c>
      <c r="H134" s="10" t="s">
        <v>369</v>
      </c>
    </row>
    <row r="135" spans="1:8" s="217" customFormat="1" ht="127.5" customHeight="1" x14ac:dyDescent="0.25">
      <c r="A135" s="15">
        <v>131</v>
      </c>
      <c r="B135" s="16">
        <v>44832</v>
      </c>
      <c r="C135" s="27" t="s">
        <v>366</v>
      </c>
      <c r="D135" s="28" t="s">
        <v>255</v>
      </c>
      <c r="E135" s="114" t="s">
        <v>278</v>
      </c>
      <c r="F135" s="19" t="s">
        <v>84</v>
      </c>
      <c r="G135" s="68" t="s">
        <v>9</v>
      </c>
      <c r="H135" s="13" t="s">
        <v>370</v>
      </c>
    </row>
    <row r="136" spans="1:8" s="217" customFormat="1" ht="114.6" customHeight="1" x14ac:dyDescent="0.25">
      <c r="A136" s="15">
        <v>132</v>
      </c>
      <c r="B136" s="16">
        <v>44832</v>
      </c>
      <c r="C136" s="27" t="s">
        <v>362</v>
      </c>
      <c r="D136" s="28" t="s">
        <v>255</v>
      </c>
      <c r="E136" s="18" t="s">
        <v>363</v>
      </c>
      <c r="F136" s="19" t="s">
        <v>84</v>
      </c>
      <c r="G136" s="15" t="s">
        <v>335</v>
      </c>
      <c r="H136" s="20" t="s">
        <v>371</v>
      </c>
    </row>
    <row r="137" spans="1:8" s="217" customFormat="1" ht="253.5" customHeight="1" x14ac:dyDescent="0.25">
      <c r="A137" s="15">
        <v>133</v>
      </c>
      <c r="B137" s="96">
        <v>44930</v>
      </c>
      <c r="C137" s="104" t="s">
        <v>71</v>
      </c>
      <c r="D137" s="11" t="s">
        <v>49</v>
      </c>
      <c r="E137" s="4" t="s">
        <v>237</v>
      </c>
      <c r="F137" s="99">
        <v>44932</v>
      </c>
      <c r="G137" s="68" t="s">
        <v>9</v>
      </c>
      <c r="H137" s="112" t="s">
        <v>373</v>
      </c>
    </row>
    <row r="138" spans="1:8" s="217" customFormat="1" ht="102.6" customHeight="1" x14ac:dyDescent="0.25">
      <c r="A138" s="15">
        <v>134</v>
      </c>
      <c r="B138" s="16">
        <v>44952</v>
      </c>
      <c r="C138" s="17" t="s">
        <v>374</v>
      </c>
      <c r="D138" s="28" t="s">
        <v>253</v>
      </c>
      <c r="E138" s="18" t="s">
        <v>375</v>
      </c>
      <c r="F138" s="19" t="s">
        <v>84</v>
      </c>
      <c r="G138" s="68" t="s">
        <v>9</v>
      </c>
      <c r="H138" s="119" t="s">
        <v>378</v>
      </c>
    </row>
    <row r="139" spans="1:8" s="217" customFormat="1" ht="159.6" customHeight="1" x14ac:dyDescent="0.25">
      <c r="A139" s="1">
        <v>135</v>
      </c>
      <c r="B139" s="2">
        <v>44832</v>
      </c>
      <c r="C139" s="3" t="s">
        <v>365</v>
      </c>
      <c r="D139" s="11" t="s">
        <v>255</v>
      </c>
      <c r="E139" s="4" t="s">
        <v>364</v>
      </c>
      <c r="F139" s="9" t="s">
        <v>84</v>
      </c>
      <c r="G139" s="68" t="s">
        <v>9</v>
      </c>
      <c r="H139" s="13" t="s">
        <v>379</v>
      </c>
    </row>
    <row r="140" spans="1:8" s="217" customFormat="1" ht="243.95" customHeight="1" x14ac:dyDescent="0.25">
      <c r="A140" s="1">
        <v>136</v>
      </c>
      <c r="B140" s="2">
        <v>45019</v>
      </c>
      <c r="C140" s="8" t="s">
        <v>71</v>
      </c>
      <c r="D140" s="11" t="s">
        <v>49</v>
      </c>
      <c r="E140" s="4" t="s">
        <v>237</v>
      </c>
      <c r="F140" s="5">
        <v>45023</v>
      </c>
      <c r="G140" s="68" t="s">
        <v>9</v>
      </c>
      <c r="H140" s="38" t="s">
        <v>380</v>
      </c>
    </row>
    <row r="141" spans="1:8" s="217" customFormat="1" ht="84.95" customHeight="1" x14ac:dyDescent="0.25">
      <c r="A141" s="1">
        <v>137</v>
      </c>
      <c r="B141" s="2">
        <v>44951</v>
      </c>
      <c r="C141" s="8" t="s">
        <v>376</v>
      </c>
      <c r="D141" s="1" t="s">
        <v>7</v>
      </c>
      <c r="E141" s="4" t="s">
        <v>377</v>
      </c>
      <c r="F141" s="9" t="s">
        <v>84</v>
      </c>
      <c r="G141" s="68" t="s">
        <v>9</v>
      </c>
      <c r="H141" s="13" t="s">
        <v>382</v>
      </c>
    </row>
    <row r="142" spans="1:8" s="217" customFormat="1" ht="114" customHeight="1" x14ac:dyDescent="0.25">
      <c r="A142" s="21">
        <v>138</v>
      </c>
      <c r="B142" s="16">
        <v>45042</v>
      </c>
      <c r="C142" s="17" t="s">
        <v>383</v>
      </c>
      <c r="D142" s="15" t="s">
        <v>7</v>
      </c>
      <c r="E142" s="18" t="s">
        <v>74</v>
      </c>
      <c r="F142" s="19" t="s">
        <v>84</v>
      </c>
      <c r="G142" s="68" t="s">
        <v>9</v>
      </c>
      <c r="H142" s="20" t="s">
        <v>390</v>
      </c>
    </row>
    <row r="143" spans="1:8" s="217" customFormat="1" ht="212.1" customHeight="1" x14ac:dyDescent="0.25">
      <c r="A143" s="6">
        <v>139</v>
      </c>
      <c r="B143" s="5">
        <v>44370</v>
      </c>
      <c r="C143" s="39" t="s">
        <v>309</v>
      </c>
      <c r="D143" s="11" t="s">
        <v>255</v>
      </c>
      <c r="E143" s="4" t="s">
        <v>276</v>
      </c>
      <c r="F143" s="9" t="s">
        <v>84</v>
      </c>
      <c r="G143" s="68" t="s">
        <v>9</v>
      </c>
      <c r="H143" s="40" t="s">
        <v>401</v>
      </c>
    </row>
    <row r="144" spans="1:8" s="217" customFormat="1" ht="159.6" customHeight="1" x14ac:dyDescent="0.25">
      <c r="A144" s="6">
        <v>140</v>
      </c>
      <c r="B144" s="5">
        <v>44370</v>
      </c>
      <c r="C144" s="8" t="s">
        <v>257</v>
      </c>
      <c r="D144" s="11" t="s">
        <v>255</v>
      </c>
      <c r="E144" s="4" t="s">
        <v>276</v>
      </c>
      <c r="F144" s="9" t="s">
        <v>84</v>
      </c>
      <c r="G144" s="1" t="s">
        <v>335</v>
      </c>
      <c r="H144" s="10" t="s">
        <v>410</v>
      </c>
    </row>
    <row r="145" spans="1:8" s="217" customFormat="1" ht="127.5" customHeight="1" x14ac:dyDescent="0.25">
      <c r="A145" s="6">
        <v>141</v>
      </c>
      <c r="B145" s="5">
        <v>44438</v>
      </c>
      <c r="C145" s="8" t="s">
        <v>256</v>
      </c>
      <c r="D145" s="11" t="s">
        <v>255</v>
      </c>
      <c r="E145" s="4" t="s">
        <v>273</v>
      </c>
      <c r="F145" s="9" t="s">
        <v>84</v>
      </c>
      <c r="G145" s="1" t="s">
        <v>335</v>
      </c>
      <c r="H145" s="10" t="s">
        <v>411</v>
      </c>
    </row>
    <row r="146" spans="1:8" s="217" customFormat="1" ht="353.1" customHeight="1" x14ac:dyDescent="0.25">
      <c r="A146" s="6">
        <v>142</v>
      </c>
      <c r="B146" s="5">
        <v>44470</v>
      </c>
      <c r="C146" s="8" t="s">
        <v>282</v>
      </c>
      <c r="D146" s="11" t="s">
        <v>290</v>
      </c>
      <c r="E146" s="4" t="s">
        <v>281</v>
      </c>
      <c r="F146" s="9" t="s">
        <v>84</v>
      </c>
      <c r="G146" s="4" t="s">
        <v>402</v>
      </c>
      <c r="H146" s="10" t="s">
        <v>403</v>
      </c>
    </row>
    <row r="147" spans="1:8" s="217" customFormat="1" ht="138.6" customHeight="1" x14ac:dyDescent="0.25">
      <c r="A147" s="6">
        <v>143</v>
      </c>
      <c r="B147" s="5">
        <v>44528</v>
      </c>
      <c r="C147" s="8" t="s">
        <v>301</v>
      </c>
      <c r="D147" s="11" t="s">
        <v>49</v>
      </c>
      <c r="E147" s="4" t="s">
        <v>350</v>
      </c>
      <c r="F147" s="9" t="s">
        <v>84</v>
      </c>
      <c r="G147" s="1" t="s">
        <v>335</v>
      </c>
      <c r="H147" s="10" t="s">
        <v>412</v>
      </c>
    </row>
    <row r="148" spans="1:8" s="217" customFormat="1" ht="224.1" customHeight="1" x14ac:dyDescent="0.25">
      <c r="A148" s="6">
        <v>144</v>
      </c>
      <c r="B148" s="5">
        <v>44505</v>
      </c>
      <c r="C148" s="8" t="s">
        <v>303</v>
      </c>
      <c r="D148" s="1" t="s">
        <v>7</v>
      </c>
      <c r="E148" s="4" t="s">
        <v>231</v>
      </c>
      <c r="F148" s="9" t="s">
        <v>84</v>
      </c>
      <c r="G148" s="68" t="s">
        <v>9</v>
      </c>
      <c r="H148" s="10" t="s">
        <v>404</v>
      </c>
    </row>
    <row r="149" spans="1:8" s="217" customFormat="1" ht="114.6" customHeight="1" x14ac:dyDescent="0.25">
      <c r="A149" s="6">
        <v>145</v>
      </c>
      <c r="B149" s="5">
        <v>44533</v>
      </c>
      <c r="C149" s="8" t="s">
        <v>372</v>
      </c>
      <c r="D149" s="1" t="s">
        <v>7</v>
      </c>
      <c r="E149" s="4" t="s">
        <v>312</v>
      </c>
      <c r="F149" s="9" t="s">
        <v>84</v>
      </c>
      <c r="G149" s="68" t="s">
        <v>9</v>
      </c>
      <c r="H149" s="10" t="s">
        <v>400</v>
      </c>
    </row>
    <row r="150" spans="1:8" s="217" customFormat="1" ht="68.099999999999994" customHeight="1" x14ac:dyDescent="0.25">
      <c r="A150" s="6">
        <v>146</v>
      </c>
      <c r="B150" s="5">
        <v>44589</v>
      </c>
      <c r="C150" s="8" t="s">
        <v>322</v>
      </c>
      <c r="D150" s="11" t="s">
        <v>49</v>
      </c>
      <c r="E150" s="4" t="s">
        <v>276</v>
      </c>
      <c r="F150" s="9" t="s">
        <v>84</v>
      </c>
      <c r="G150" s="1" t="s">
        <v>335</v>
      </c>
      <c r="H150" s="13" t="s">
        <v>408</v>
      </c>
    </row>
    <row r="151" spans="1:8" s="217" customFormat="1" ht="154.5" customHeight="1" x14ac:dyDescent="0.25">
      <c r="A151" s="6">
        <v>147</v>
      </c>
      <c r="B151" s="5">
        <v>44629</v>
      </c>
      <c r="C151" s="41" t="s">
        <v>381</v>
      </c>
      <c r="D151" s="1" t="s">
        <v>7</v>
      </c>
      <c r="E151" s="4" t="s">
        <v>324</v>
      </c>
      <c r="F151" s="9" t="s">
        <v>84</v>
      </c>
      <c r="G151" s="1" t="s">
        <v>335</v>
      </c>
      <c r="H151" s="13" t="s">
        <v>415</v>
      </c>
    </row>
    <row r="152" spans="1:8" s="217" customFormat="1" ht="98.45" customHeight="1" x14ac:dyDescent="0.25">
      <c r="A152" s="6">
        <v>148</v>
      </c>
      <c r="B152" s="5">
        <v>44735</v>
      </c>
      <c r="C152" s="40" t="s">
        <v>347</v>
      </c>
      <c r="D152" s="11" t="s">
        <v>49</v>
      </c>
      <c r="E152" s="4" t="s">
        <v>342</v>
      </c>
      <c r="F152" s="9" t="s">
        <v>84</v>
      </c>
      <c r="G152" s="1" t="s">
        <v>335</v>
      </c>
      <c r="H152" s="10" t="s">
        <v>409</v>
      </c>
    </row>
    <row r="153" spans="1:8" s="217" customFormat="1" ht="84.95" customHeight="1" x14ac:dyDescent="0.25">
      <c r="A153" s="15">
        <v>149</v>
      </c>
      <c r="B153" s="16">
        <v>45079</v>
      </c>
      <c r="C153" s="27" t="s">
        <v>393</v>
      </c>
      <c r="D153" s="15" t="s">
        <v>7</v>
      </c>
      <c r="E153" s="28" t="s">
        <v>414</v>
      </c>
      <c r="F153" s="15" t="s">
        <v>84</v>
      </c>
      <c r="G153" s="68" t="s">
        <v>9</v>
      </c>
      <c r="H153" s="20" t="s">
        <v>413</v>
      </c>
    </row>
    <row r="154" spans="1:8" s="217" customFormat="1" ht="68.45" customHeight="1" x14ac:dyDescent="0.25">
      <c r="A154" s="15">
        <v>150</v>
      </c>
      <c r="B154" s="16">
        <v>45042</v>
      </c>
      <c r="C154" s="17" t="s">
        <v>386</v>
      </c>
      <c r="D154" s="15" t="s">
        <v>7</v>
      </c>
      <c r="E154" s="18" t="s">
        <v>385</v>
      </c>
      <c r="F154" s="9" t="s">
        <v>84</v>
      </c>
      <c r="G154" s="68" t="s">
        <v>9</v>
      </c>
      <c r="H154" s="20" t="s">
        <v>417</v>
      </c>
    </row>
    <row r="155" spans="1:8" s="217" customFormat="1" ht="157.5" customHeight="1" x14ac:dyDescent="0.25">
      <c r="A155" s="15">
        <v>151</v>
      </c>
      <c r="B155" s="2">
        <v>45169</v>
      </c>
      <c r="C155" s="8" t="s">
        <v>71</v>
      </c>
      <c r="D155" s="11" t="s">
        <v>49</v>
      </c>
      <c r="E155" s="4" t="s">
        <v>237</v>
      </c>
      <c r="F155" s="5">
        <v>45114</v>
      </c>
      <c r="G155" s="68" t="s">
        <v>9</v>
      </c>
      <c r="H155" s="20" t="s">
        <v>418</v>
      </c>
    </row>
    <row r="156" spans="1:8" s="217" customFormat="1" ht="65.099999999999994" customHeight="1" x14ac:dyDescent="0.25">
      <c r="A156" s="15">
        <v>152</v>
      </c>
      <c r="B156" s="2">
        <v>45079</v>
      </c>
      <c r="C156" s="3" t="s">
        <v>396</v>
      </c>
      <c r="D156" s="11" t="s">
        <v>397</v>
      </c>
      <c r="E156" s="11" t="s">
        <v>406</v>
      </c>
      <c r="F156" s="1" t="s">
        <v>84</v>
      </c>
      <c r="G156" s="68" t="s">
        <v>9</v>
      </c>
      <c r="H156" s="13" t="s">
        <v>420</v>
      </c>
    </row>
    <row r="157" spans="1:8" s="217" customFormat="1" ht="162.6" customHeight="1" x14ac:dyDescent="0.25">
      <c r="A157" s="120">
        <v>153</v>
      </c>
      <c r="B157" s="2">
        <v>45205</v>
      </c>
      <c r="C157" s="8" t="s">
        <v>71</v>
      </c>
      <c r="D157" s="11" t="s">
        <v>49</v>
      </c>
      <c r="E157" s="4" t="s">
        <v>237</v>
      </c>
      <c r="F157" s="5">
        <v>45205</v>
      </c>
      <c r="G157" s="68" t="s">
        <v>9</v>
      </c>
      <c r="H157" s="13" t="s">
        <v>419</v>
      </c>
    </row>
    <row r="158" spans="1:8" s="217" customFormat="1" ht="150.94999999999999" customHeight="1" x14ac:dyDescent="0.25">
      <c r="A158" s="6">
        <v>154</v>
      </c>
      <c r="B158" s="5">
        <v>44370</v>
      </c>
      <c r="C158" s="8" t="s">
        <v>259</v>
      </c>
      <c r="D158" s="11" t="s">
        <v>255</v>
      </c>
      <c r="E158" s="4" t="s">
        <v>78</v>
      </c>
      <c r="F158" s="9" t="s">
        <v>84</v>
      </c>
      <c r="G158" s="1" t="s">
        <v>335</v>
      </c>
      <c r="H158" s="10" t="s">
        <v>421</v>
      </c>
    </row>
    <row r="159" spans="1:8" s="217" customFormat="1" ht="74.099999999999994" customHeight="1" x14ac:dyDescent="0.25">
      <c r="A159" s="15">
        <v>155</v>
      </c>
      <c r="B159" s="2">
        <v>45079</v>
      </c>
      <c r="C159" s="27" t="s">
        <v>391</v>
      </c>
      <c r="D159" s="15" t="s">
        <v>7</v>
      </c>
      <c r="E159" s="28" t="s">
        <v>407</v>
      </c>
      <c r="F159" s="15" t="s">
        <v>84</v>
      </c>
      <c r="G159" s="68" t="s">
        <v>9</v>
      </c>
      <c r="H159" s="29" t="s">
        <v>424</v>
      </c>
    </row>
    <row r="160" spans="1:8" s="217" customFormat="1" ht="54.95" customHeight="1" x14ac:dyDescent="0.25">
      <c r="A160" s="120">
        <v>156</v>
      </c>
      <c r="B160" s="121">
        <v>45261</v>
      </c>
      <c r="C160" s="122" t="s">
        <v>422</v>
      </c>
      <c r="D160" s="120" t="s">
        <v>7</v>
      </c>
      <c r="E160" s="123" t="s">
        <v>407</v>
      </c>
      <c r="F160" s="124" t="s">
        <v>84</v>
      </c>
      <c r="G160" s="68" t="s">
        <v>9</v>
      </c>
      <c r="H160" s="13" t="s">
        <v>425</v>
      </c>
    </row>
    <row r="161" spans="1:8" s="217" customFormat="1" ht="161.44999999999999" customHeight="1" x14ac:dyDescent="0.25">
      <c r="A161" s="120">
        <v>157</v>
      </c>
      <c r="B161" s="2">
        <v>45299</v>
      </c>
      <c r="C161" s="8" t="s">
        <v>71</v>
      </c>
      <c r="D161" s="11" t="s">
        <v>49</v>
      </c>
      <c r="E161" s="4" t="s">
        <v>237</v>
      </c>
      <c r="F161" s="5">
        <v>45299</v>
      </c>
      <c r="G161" s="68" t="s">
        <v>9</v>
      </c>
      <c r="H161" s="125" t="s">
        <v>423</v>
      </c>
    </row>
    <row r="162" spans="1:8" s="217" customFormat="1" ht="205.5" customHeight="1" x14ac:dyDescent="0.25">
      <c r="A162" s="6">
        <v>158</v>
      </c>
      <c r="B162" s="5">
        <v>44533</v>
      </c>
      <c r="C162" s="8" t="s">
        <v>332</v>
      </c>
      <c r="D162" s="11" t="s">
        <v>49</v>
      </c>
      <c r="E162" s="4" t="s">
        <v>120</v>
      </c>
      <c r="F162" s="9" t="s">
        <v>84</v>
      </c>
      <c r="G162" s="6" t="s">
        <v>368</v>
      </c>
      <c r="H162" s="12" t="s">
        <v>429</v>
      </c>
    </row>
    <row r="163" spans="1:8" s="217" customFormat="1" ht="81.599999999999994" customHeight="1" x14ac:dyDescent="0.25">
      <c r="A163" s="15">
        <v>159</v>
      </c>
      <c r="B163" s="16">
        <v>45042</v>
      </c>
      <c r="C163" s="17" t="s">
        <v>384</v>
      </c>
      <c r="D163" s="15" t="s">
        <v>7</v>
      </c>
      <c r="E163" s="18" t="s">
        <v>385</v>
      </c>
      <c r="F163" s="19" t="s">
        <v>84</v>
      </c>
      <c r="G163" s="68" t="s">
        <v>9</v>
      </c>
      <c r="H163" s="13" t="s">
        <v>426</v>
      </c>
    </row>
    <row r="164" spans="1:8" s="217" customFormat="1" ht="321" customHeight="1" x14ac:dyDescent="0.25">
      <c r="A164" s="15">
        <v>160</v>
      </c>
      <c r="B164" s="16">
        <v>45042</v>
      </c>
      <c r="C164" s="17" t="s">
        <v>387</v>
      </c>
      <c r="D164" s="1" t="s">
        <v>171</v>
      </c>
      <c r="E164" s="4" t="s">
        <v>389</v>
      </c>
      <c r="F164" s="9" t="s">
        <v>388</v>
      </c>
      <c r="G164" s="68" t="s">
        <v>9</v>
      </c>
      <c r="H164" s="13" t="s">
        <v>427</v>
      </c>
    </row>
    <row r="165" spans="1:8" s="217" customFormat="1" ht="317.10000000000002" customHeight="1" x14ac:dyDescent="0.25">
      <c r="A165" s="15">
        <v>161</v>
      </c>
      <c r="B165" s="16">
        <v>45079</v>
      </c>
      <c r="C165" s="27" t="s">
        <v>399</v>
      </c>
      <c r="D165" s="15" t="s">
        <v>395</v>
      </c>
      <c r="E165" s="28" t="s">
        <v>281</v>
      </c>
      <c r="F165" s="15" t="s">
        <v>84</v>
      </c>
      <c r="G165" s="1" t="s">
        <v>368</v>
      </c>
      <c r="H165" s="13" t="s">
        <v>428</v>
      </c>
    </row>
    <row r="166" spans="1:8" s="151" customFormat="1" ht="27" hidden="1" customHeight="1" x14ac:dyDescent="0.25">
      <c r="A166" s="130"/>
      <c r="B166" s="131"/>
      <c r="C166" s="127"/>
      <c r="D166" s="128"/>
      <c r="E166" s="129"/>
      <c r="F166" s="126"/>
      <c r="G166" s="134"/>
      <c r="H166" s="132"/>
    </row>
    <row r="167" spans="1:8" s="151" customFormat="1" ht="27" hidden="1" customHeight="1" x14ac:dyDescent="0.25">
      <c r="A167" s="130"/>
      <c r="B167" s="131"/>
      <c r="C167" s="127"/>
      <c r="D167" s="128"/>
      <c r="E167" s="129"/>
      <c r="F167" s="126"/>
      <c r="G167" s="134"/>
      <c r="H167" s="132"/>
    </row>
    <row r="168" spans="1:8" s="151" customFormat="1" ht="33.6" hidden="1" customHeight="1" x14ac:dyDescent="0.25">
      <c r="A168" s="21"/>
      <c r="B168" s="22"/>
      <c r="C168" s="30"/>
      <c r="D168" s="23"/>
      <c r="E168" s="24"/>
      <c r="F168" s="25"/>
      <c r="G168" s="21"/>
      <c r="H168" s="26"/>
    </row>
    <row r="169" spans="1:8" s="151" customFormat="1" ht="33.6" hidden="1" customHeight="1" x14ac:dyDescent="0.25">
      <c r="A169" s="21"/>
      <c r="B169" s="22"/>
      <c r="C169" s="30"/>
      <c r="D169" s="23"/>
      <c r="E169" s="24"/>
      <c r="F169" s="25"/>
      <c r="G169" s="21"/>
      <c r="H169" s="26"/>
    </row>
    <row r="170" spans="1:8" s="151" customFormat="1" ht="30" hidden="1" customHeight="1" x14ac:dyDescent="0.25">
      <c r="A170" s="152"/>
      <c r="B170" s="153"/>
      <c r="C170" s="154"/>
      <c r="D170" s="155"/>
      <c r="E170" s="156"/>
      <c r="F170" s="153"/>
      <c r="G170" s="157"/>
      <c r="H170" s="158"/>
    </row>
    <row r="171" spans="1:8" s="151" customFormat="1" ht="28.5" hidden="1" customHeight="1" x14ac:dyDescent="0.25">
      <c r="A171" s="152"/>
      <c r="B171" s="153"/>
      <c r="C171" s="154"/>
      <c r="D171" s="155"/>
      <c r="E171" s="156"/>
      <c r="F171" s="153"/>
      <c r="G171" s="157"/>
      <c r="H171" s="159"/>
    </row>
    <row r="172" spans="1:8" s="151" customFormat="1" ht="60.75" hidden="1" customHeight="1" x14ac:dyDescent="0.25">
      <c r="A172" s="160"/>
      <c r="B172" s="161"/>
      <c r="C172" s="162"/>
      <c r="D172" s="34"/>
      <c r="E172" s="59"/>
      <c r="F172" s="161"/>
      <c r="G172" s="35"/>
      <c r="H172" s="163"/>
    </row>
    <row r="173" spans="1:8" s="151" customFormat="1" ht="100.5" hidden="1" customHeight="1" x14ac:dyDescent="0.25">
      <c r="A173" s="152"/>
      <c r="B173" s="153"/>
      <c r="C173" s="154"/>
      <c r="D173" s="155"/>
      <c r="E173" s="156"/>
      <c r="F173" s="153"/>
      <c r="G173" s="157"/>
      <c r="H173" s="159"/>
    </row>
    <row r="174" spans="1:8" s="151" customFormat="1" ht="100.5" hidden="1" customHeight="1" x14ac:dyDescent="0.25">
      <c r="A174" s="164"/>
      <c r="B174" s="165"/>
      <c r="C174" s="162"/>
      <c r="D174" s="34"/>
      <c r="E174" s="59"/>
      <c r="F174" s="165"/>
      <c r="G174" s="35"/>
      <c r="H174" s="136"/>
    </row>
    <row r="175" spans="1:8" s="151" customFormat="1" ht="96" hidden="1" customHeight="1" x14ac:dyDescent="0.25">
      <c r="A175" s="164"/>
      <c r="B175" s="165"/>
      <c r="C175" s="162"/>
      <c r="D175" s="34"/>
      <c r="E175" s="59"/>
      <c r="F175" s="165"/>
      <c r="G175" s="35"/>
      <c r="H175" s="136"/>
    </row>
    <row r="176" spans="1:8" s="151" customFormat="1" ht="98.25" hidden="1" customHeight="1" x14ac:dyDescent="0.25">
      <c r="A176" s="164"/>
      <c r="B176" s="165"/>
      <c r="C176" s="162"/>
      <c r="D176" s="34"/>
      <c r="E176" s="59"/>
      <c r="F176" s="165"/>
      <c r="G176" s="35"/>
      <c r="H176" s="136"/>
    </row>
    <row r="177" spans="1:8" s="151" customFormat="1" ht="64.5" hidden="1" customHeight="1" x14ac:dyDescent="0.25">
      <c r="A177" s="166"/>
      <c r="B177" s="167"/>
      <c r="C177" s="168"/>
      <c r="D177" s="169"/>
      <c r="E177" s="170"/>
      <c r="F177" s="167"/>
      <c r="G177" s="171"/>
      <c r="H177" s="172"/>
    </row>
    <row r="178" spans="1:8" s="151" customFormat="1" ht="97.5" hidden="1" customHeight="1" x14ac:dyDescent="0.25">
      <c r="A178" s="164"/>
      <c r="B178" s="165"/>
      <c r="C178" s="162"/>
      <c r="D178" s="34"/>
      <c r="E178" s="59"/>
      <c r="F178" s="165"/>
      <c r="G178" s="35"/>
      <c r="H178" s="136"/>
    </row>
    <row r="179" spans="1:8" s="151" customFormat="1" ht="112.7" hidden="1" customHeight="1" x14ac:dyDescent="0.25">
      <c r="A179" s="166"/>
      <c r="B179" s="167"/>
      <c r="C179" s="168"/>
      <c r="D179" s="169"/>
      <c r="E179" s="170"/>
      <c r="F179" s="167"/>
      <c r="G179" s="171"/>
      <c r="H179" s="172"/>
    </row>
    <row r="180" spans="1:8" s="151" customFormat="1" ht="21.75" hidden="1" customHeight="1" x14ac:dyDescent="0.25">
      <c r="A180" s="164"/>
      <c r="B180" s="31"/>
      <c r="C180" s="36"/>
      <c r="D180" s="34"/>
      <c r="E180" s="59"/>
      <c r="F180" s="62"/>
      <c r="G180" s="35"/>
      <c r="H180" s="37"/>
    </row>
    <row r="181" spans="1:8" s="151" customFormat="1" ht="22.7" hidden="1" customHeight="1" x14ac:dyDescent="0.25">
      <c r="A181" s="166"/>
      <c r="B181" s="167"/>
      <c r="C181" s="168"/>
      <c r="D181" s="173"/>
      <c r="E181" s="170"/>
      <c r="F181" s="167"/>
      <c r="G181" s="166"/>
      <c r="H181" s="172"/>
    </row>
    <row r="182" spans="1:8" s="151" customFormat="1" ht="62.25" hidden="1" customHeight="1" x14ac:dyDescent="0.25">
      <c r="A182" s="174"/>
      <c r="B182" s="31"/>
      <c r="C182" s="36"/>
      <c r="D182" s="34"/>
      <c r="E182" s="59"/>
      <c r="F182" s="62"/>
      <c r="G182" s="35"/>
      <c r="H182" s="37"/>
    </row>
    <row r="183" spans="1:8" s="151" customFormat="1" ht="112.7" hidden="1" customHeight="1" x14ac:dyDescent="0.25">
      <c r="A183" s="171"/>
      <c r="B183" s="175"/>
      <c r="C183" s="176"/>
      <c r="D183" s="169"/>
      <c r="E183" s="170"/>
      <c r="F183" s="167"/>
      <c r="G183" s="171"/>
      <c r="H183" s="177"/>
    </row>
    <row r="184" spans="1:8" s="151" customFormat="1" ht="97.5" hidden="1" customHeight="1" x14ac:dyDescent="0.25">
      <c r="A184" s="174"/>
      <c r="B184" s="31"/>
      <c r="C184" s="36"/>
      <c r="D184" s="34"/>
      <c r="E184" s="59"/>
      <c r="F184" s="62"/>
      <c r="G184" s="35"/>
      <c r="H184" s="37"/>
    </row>
    <row r="185" spans="1:8" s="151" customFormat="1" ht="97.5" hidden="1" customHeight="1" x14ac:dyDescent="0.25">
      <c r="A185" s="35"/>
      <c r="B185" s="31"/>
      <c r="C185" s="36"/>
      <c r="D185" s="34"/>
      <c r="E185" s="59"/>
      <c r="F185" s="62"/>
      <c r="G185" s="35"/>
      <c r="H185" s="37"/>
    </row>
    <row r="186" spans="1:8" s="151" customFormat="1" ht="97.5" hidden="1" customHeight="1" x14ac:dyDescent="0.25">
      <c r="A186" s="171"/>
      <c r="B186" s="175"/>
      <c r="C186" s="176"/>
      <c r="D186" s="169"/>
      <c r="E186" s="170"/>
      <c r="F186" s="167"/>
      <c r="G186" s="171"/>
      <c r="H186" s="178"/>
    </row>
    <row r="187" spans="1:8" s="151" customFormat="1" ht="97.5" hidden="1" customHeight="1" x14ac:dyDescent="0.25">
      <c r="A187" s="171"/>
      <c r="B187" s="175"/>
      <c r="C187" s="176"/>
      <c r="D187" s="169"/>
      <c r="E187" s="170"/>
      <c r="F187" s="167"/>
      <c r="G187" s="171"/>
      <c r="H187" s="178"/>
    </row>
    <row r="188" spans="1:8" s="151" customFormat="1" ht="112.7" hidden="1" customHeight="1" x14ac:dyDescent="0.25">
      <c r="A188" s="171"/>
      <c r="B188" s="175"/>
      <c r="C188" s="176"/>
      <c r="D188" s="169"/>
      <c r="E188" s="170"/>
      <c r="F188" s="167"/>
      <c r="G188" s="171"/>
      <c r="H188" s="178"/>
    </row>
    <row r="189" spans="1:8" ht="40.700000000000003" hidden="1" customHeight="1" x14ac:dyDescent="0.25">
      <c r="A189" s="179"/>
      <c r="B189" s="180"/>
      <c r="C189" s="181"/>
      <c r="D189" s="35"/>
      <c r="E189" s="182"/>
      <c r="F189" s="183"/>
      <c r="G189" s="179"/>
      <c r="H189" s="184"/>
    </row>
    <row r="190" spans="1:8" ht="40.700000000000003" hidden="1" customHeight="1" x14ac:dyDescent="0.25">
      <c r="A190" s="186"/>
      <c r="B190" s="187"/>
      <c r="C190" s="188"/>
      <c r="D190" s="189"/>
      <c r="E190" s="190"/>
      <c r="F190" s="191"/>
      <c r="G190" s="186"/>
      <c r="H190" s="192"/>
    </row>
    <row r="191" spans="1:8" ht="115.5" hidden="1" customHeight="1" x14ac:dyDescent="0.25">
      <c r="A191" s="186"/>
      <c r="B191" s="187"/>
      <c r="C191" s="188"/>
      <c r="D191" s="189"/>
      <c r="E191" s="190"/>
      <c r="F191" s="191"/>
      <c r="G191" s="186"/>
      <c r="H191" s="192"/>
    </row>
    <row r="192" spans="1:8" ht="15.75" hidden="1" x14ac:dyDescent="0.25">
      <c r="A192" s="189"/>
      <c r="B192" s="193"/>
      <c r="C192" s="194"/>
      <c r="D192" s="195"/>
      <c r="E192" s="196"/>
      <c r="F192" s="197"/>
      <c r="G192" s="189"/>
      <c r="H192" s="198"/>
    </row>
    <row r="193" spans="1:8" ht="15.75" hidden="1" x14ac:dyDescent="0.25">
      <c r="A193" s="189"/>
      <c r="B193" s="193"/>
      <c r="C193" s="194"/>
      <c r="D193" s="195"/>
      <c r="E193" s="196"/>
      <c r="F193" s="197"/>
      <c r="G193" s="189"/>
      <c r="H193" s="198"/>
    </row>
    <row r="194" spans="1:8" ht="15.75" hidden="1" x14ac:dyDescent="0.25">
      <c r="A194" s="189"/>
      <c r="B194" s="193"/>
      <c r="C194" s="194"/>
      <c r="D194" s="195"/>
      <c r="E194" s="196"/>
      <c r="F194" s="197"/>
      <c r="G194" s="189"/>
      <c r="H194" s="199"/>
    </row>
    <row r="195" spans="1:8" ht="15.75" hidden="1" x14ac:dyDescent="0.25">
      <c r="A195" s="186"/>
      <c r="B195" s="187"/>
      <c r="C195" s="188"/>
      <c r="D195" s="189"/>
      <c r="E195" s="190"/>
      <c r="F195" s="191"/>
      <c r="G195" s="186"/>
      <c r="H195" s="192"/>
    </row>
    <row r="196" spans="1:8" ht="15.75" hidden="1" x14ac:dyDescent="0.25">
      <c r="A196" s="186"/>
      <c r="B196" s="187"/>
      <c r="C196" s="188"/>
      <c r="D196" s="189"/>
      <c r="E196" s="190"/>
      <c r="F196" s="191"/>
      <c r="G196" s="186"/>
      <c r="H196" s="192"/>
    </row>
    <row r="197" spans="1:8" ht="15.75" hidden="1" x14ac:dyDescent="0.25">
      <c r="A197" s="189"/>
      <c r="B197" s="193"/>
      <c r="C197" s="194"/>
      <c r="D197" s="189"/>
      <c r="E197" s="195"/>
      <c r="F197" s="193"/>
      <c r="G197" s="189"/>
      <c r="H197" s="198"/>
    </row>
    <row r="198" spans="1:8" ht="15" hidden="1" customHeight="1" x14ac:dyDescent="0.25">
      <c r="A198" s="186"/>
      <c r="B198" s="187"/>
      <c r="C198" s="188"/>
      <c r="D198" s="189"/>
      <c r="E198" s="190"/>
      <c r="F198" s="191"/>
      <c r="G198" s="186"/>
      <c r="H198" s="200"/>
    </row>
    <row r="199" spans="1:8" ht="15" hidden="1" customHeight="1" x14ac:dyDescent="0.25">
      <c r="A199" s="189"/>
      <c r="B199" s="193"/>
      <c r="C199" s="194"/>
      <c r="D199" s="189"/>
      <c r="E199" s="195"/>
      <c r="F199" s="193"/>
      <c r="G199" s="189"/>
      <c r="H199" s="198"/>
    </row>
    <row r="200" spans="1:8" ht="2.25" hidden="1" customHeight="1" x14ac:dyDescent="0.25">
      <c r="A200" s="201"/>
      <c r="B200" s="202"/>
      <c r="C200" s="203"/>
      <c r="E200" s="205"/>
      <c r="F200" s="206"/>
      <c r="H200" s="207"/>
    </row>
  </sheetData>
  <sheetProtection sheet="1" objects="1" scenarios="1" selectLockedCells="1"/>
  <conditionalFormatting sqref="G200 G177 G171">
    <cfRule type="cellIs" dxfId="100" priority="349" stopIfTrue="1" operator="equal">
      <formula>"Complete"</formula>
    </cfRule>
  </conditionalFormatting>
  <conditionalFormatting sqref="G200 G177 G171">
    <cfRule type="cellIs" dxfId="99" priority="350" stopIfTrue="1" operator="equal">
      <formula>"Complete"</formula>
    </cfRule>
  </conditionalFormatting>
  <conditionalFormatting sqref="G199">
    <cfRule type="cellIs" dxfId="98" priority="329" stopIfTrue="1" operator="equal">
      <formula>"Complete"</formula>
    </cfRule>
  </conditionalFormatting>
  <conditionalFormatting sqref="G199">
    <cfRule type="cellIs" dxfId="97" priority="330" stopIfTrue="1" operator="equal">
      <formula>"Complete"</formula>
    </cfRule>
  </conditionalFormatting>
  <conditionalFormatting sqref="G198">
    <cfRule type="cellIs" dxfId="96" priority="321" stopIfTrue="1" operator="equal">
      <formula>"Complete"</formula>
    </cfRule>
  </conditionalFormatting>
  <conditionalFormatting sqref="G198">
    <cfRule type="cellIs" dxfId="95" priority="322" stopIfTrue="1" operator="equal">
      <formula>"Complete"</formula>
    </cfRule>
  </conditionalFormatting>
  <conditionalFormatting sqref="G197">
    <cfRule type="cellIs" dxfId="94" priority="301" stopIfTrue="1" operator="equal">
      <formula>"Complete"</formula>
    </cfRule>
  </conditionalFormatting>
  <conditionalFormatting sqref="G197">
    <cfRule type="cellIs" dxfId="93" priority="302" stopIfTrue="1" operator="equal">
      <formula>"Complete"</formula>
    </cfRule>
  </conditionalFormatting>
  <conditionalFormatting sqref="G195:G196">
    <cfRule type="cellIs" dxfId="92" priority="297" stopIfTrue="1" operator="equal">
      <formula>"Complete"</formula>
    </cfRule>
  </conditionalFormatting>
  <conditionalFormatting sqref="G195:G196">
    <cfRule type="cellIs" dxfId="91" priority="298" stopIfTrue="1" operator="equal">
      <formula>"Complete"</formula>
    </cfRule>
  </conditionalFormatting>
  <conditionalFormatting sqref="G194">
    <cfRule type="cellIs" dxfId="90" priority="279" stopIfTrue="1" operator="equal">
      <formula>"Complete"</formula>
    </cfRule>
  </conditionalFormatting>
  <conditionalFormatting sqref="G194">
    <cfRule type="cellIs" dxfId="89" priority="280" stopIfTrue="1" operator="equal">
      <formula>"Complete"</formula>
    </cfRule>
  </conditionalFormatting>
  <conditionalFormatting sqref="G193">
    <cfRule type="cellIs" dxfId="88" priority="275" stopIfTrue="1" operator="equal">
      <formula>"Complete"</formula>
    </cfRule>
  </conditionalFormatting>
  <conditionalFormatting sqref="G193">
    <cfRule type="cellIs" dxfId="87" priority="276" stopIfTrue="1" operator="equal">
      <formula>"Complete"</formula>
    </cfRule>
  </conditionalFormatting>
  <conditionalFormatting sqref="G189:G191">
    <cfRule type="cellIs" dxfId="86" priority="271" stopIfTrue="1" operator="equal">
      <formula>"Complete"</formula>
    </cfRule>
  </conditionalFormatting>
  <conditionalFormatting sqref="G189:G191">
    <cfRule type="cellIs" dxfId="85" priority="272" stopIfTrue="1" operator="equal">
      <formula>"Complete"</formula>
    </cfRule>
  </conditionalFormatting>
  <conditionalFormatting sqref="G192">
    <cfRule type="cellIs" dxfId="84" priority="269" stopIfTrue="1" operator="equal">
      <formula>"Complete"</formula>
    </cfRule>
  </conditionalFormatting>
  <conditionalFormatting sqref="G192">
    <cfRule type="cellIs" dxfId="83" priority="270" stopIfTrue="1" operator="equal">
      <formula>"Complete"</formula>
    </cfRule>
  </conditionalFormatting>
  <conditionalFormatting sqref="G185:G188">
    <cfRule type="cellIs" dxfId="82" priority="265" stopIfTrue="1" operator="equal">
      <formula>"Complete"</formula>
    </cfRule>
  </conditionalFormatting>
  <conditionalFormatting sqref="G185:G188">
    <cfRule type="cellIs" dxfId="81" priority="266" stopIfTrue="1" operator="equal">
      <formula>"Complete"</formula>
    </cfRule>
  </conditionalFormatting>
  <conditionalFormatting sqref="G183">
    <cfRule type="cellIs" dxfId="80" priority="253" stopIfTrue="1" operator="equal">
      <formula>"Complete"</formula>
    </cfRule>
  </conditionalFormatting>
  <conditionalFormatting sqref="G183">
    <cfRule type="cellIs" dxfId="79" priority="254" stopIfTrue="1" operator="equal">
      <formula>"Complete"</formula>
    </cfRule>
  </conditionalFormatting>
  <conditionalFormatting sqref="G184">
    <cfRule type="cellIs" dxfId="78" priority="251" stopIfTrue="1" operator="equal">
      <formula>"Complete"</formula>
    </cfRule>
  </conditionalFormatting>
  <conditionalFormatting sqref="G184">
    <cfRule type="cellIs" dxfId="77" priority="252" stopIfTrue="1" operator="equal">
      <formula>"Complete"</formula>
    </cfRule>
  </conditionalFormatting>
  <conditionalFormatting sqref="G181">
    <cfRule type="cellIs" dxfId="76" priority="247" stopIfTrue="1" operator="equal">
      <formula>"Complete"</formula>
    </cfRule>
  </conditionalFormatting>
  <conditionalFormatting sqref="G181">
    <cfRule type="cellIs" dxfId="75" priority="248" stopIfTrue="1" operator="equal">
      <formula>"Complete"</formula>
    </cfRule>
  </conditionalFormatting>
  <conditionalFormatting sqref="G182">
    <cfRule type="cellIs" dxfId="74" priority="245" stopIfTrue="1" operator="equal">
      <formula>"Complete"</formula>
    </cfRule>
  </conditionalFormatting>
  <conditionalFormatting sqref="G182">
    <cfRule type="cellIs" dxfId="73" priority="246" stopIfTrue="1" operator="equal">
      <formula>"Complete"</formula>
    </cfRule>
  </conditionalFormatting>
  <conditionalFormatting sqref="G180">
    <cfRule type="cellIs" dxfId="72" priority="221" stopIfTrue="1" operator="equal">
      <formula>"Complete"</formula>
    </cfRule>
  </conditionalFormatting>
  <conditionalFormatting sqref="G180">
    <cfRule type="cellIs" dxfId="71" priority="222" stopIfTrue="1" operator="equal">
      <formula>"Complete"</formula>
    </cfRule>
  </conditionalFormatting>
  <conditionalFormatting sqref="G179">
    <cfRule type="cellIs" dxfId="70" priority="199" stopIfTrue="1" operator="equal">
      <formula>"Complete"</formula>
    </cfRule>
  </conditionalFormatting>
  <conditionalFormatting sqref="G179">
    <cfRule type="cellIs" dxfId="69" priority="200" stopIfTrue="1" operator="equal">
      <formula>"Complete"</formula>
    </cfRule>
  </conditionalFormatting>
  <conditionalFormatting sqref="G74">
    <cfRule type="cellIs" dxfId="68" priority="187" stopIfTrue="1" operator="equal">
      <formula>"Complete"</formula>
    </cfRule>
  </conditionalFormatting>
  <conditionalFormatting sqref="G74">
    <cfRule type="cellIs" dxfId="67" priority="188" stopIfTrue="1" operator="equal">
      <formula>"Complete"</formula>
    </cfRule>
  </conditionalFormatting>
  <conditionalFormatting sqref="G178">
    <cfRule type="cellIs" dxfId="66" priority="183" stopIfTrue="1" operator="equal">
      <formula>"Complete"</formula>
    </cfRule>
  </conditionalFormatting>
  <conditionalFormatting sqref="G178">
    <cfRule type="cellIs" dxfId="65" priority="184" stopIfTrue="1" operator="equal">
      <formula>"Complete"</formula>
    </cfRule>
  </conditionalFormatting>
  <conditionalFormatting sqref="G176">
    <cfRule type="cellIs" dxfId="64" priority="157" stopIfTrue="1" operator="equal">
      <formula>"Complete"</formula>
    </cfRule>
  </conditionalFormatting>
  <conditionalFormatting sqref="G176">
    <cfRule type="cellIs" dxfId="63" priority="158" stopIfTrue="1" operator="equal">
      <formula>"Complete"</formula>
    </cfRule>
  </conditionalFormatting>
  <conditionalFormatting sqref="G175">
    <cfRule type="cellIs" dxfId="62" priority="151" stopIfTrue="1" operator="equal">
      <formula>"Complete"</formula>
    </cfRule>
  </conditionalFormatting>
  <conditionalFormatting sqref="G175">
    <cfRule type="cellIs" dxfId="61" priority="152" stopIfTrue="1" operator="equal">
      <formula>"Complete"</formula>
    </cfRule>
  </conditionalFormatting>
  <conditionalFormatting sqref="G174">
    <cfRule type="cellIs" dxfId="60" priority="143" stopIfTrue="1" operator="equal">
      <formula>"Complete"</formula>
    </cfRule>
  </conditionalFormatting>
  <conditionalFormatting sqref="G174">
    <cfRule type="cellIs" dxfId="59" priority="144" stopIfTrue="1" operator="equal">
      <formula>"Complete"</formula>
    </cfRule>
  </conditionalFormatting>
  <conditionalFormatting sqref="G173">
    <cfRule type="cellIs" dxfId="58" priority="141" stopIfTrue="1" operator="equal">
      <formula>"Complete"</formula>
    </cfRule>
  </conditionalFormatting>
  <conditionalFormatting sqref="G173">
    <cfRule type="cellIs" dxfId="57" priority="142" stopIfTrue="1" operator="equal">
      <formula>"Complete"</formula>
    </cfRule>
  </conditionalFormatting>
  <conditionalFormatting sqref="G172">
    <cfRule type="cellIs" dxfId="56" priority="121" stopIfTrue="1" operator="equal">
      <formula>"Complete"</formula>
    </cfRule>
  </conditionalFormatting>
  <conditionalFormatting sqref="G172">
    <cfRule type="cellIs" dxfId="55" priority="122" stopIfTrue="1" operator="equal">
      <formula>"Complete"</formula>
    </cfRule>
  </conditionalFormatting>
  <conditionalFormatting sqref="G101">
    <cfRule type="cellIs" dxfId="54" priority="107" stopIfTrue="1" operator="equal">
      <formula>"Complete"</formula>
    </cfRule>
  </conditionalFormatting>
  <conditionalFormatting sqref="G101">
    <cfRule type="cellIs" dxfId="53" priority="108" stopIfTrue="1" operator="equal">
      <formula>"Complete"</formula>
    </cfRule>
  </conditionalFormatting>
  <conditionalFormatting sqref="G102">
    <cfRule type="cellIs" dxfId="52" priority="105" stopIfTrue="1" operator="equal">
      <formula>"Complete"</formula>
    </cfRule>
  </conditionalFormatting>
  <conditionalFormatting sqref="G102">
    <cfRule type="cellIs" dxfId="51" priority="106" stopIfTrue="1" operator="equal">
      <formula>"Complete"</formula>
    </cfRule>
  </conditionalFormatting>
  <conditionalFormatting sqref="G103">
    <cfRule type="cellIs" dxfId="50" priority="103" stopIfTrue="1" operator="equal">
      <formula>"Complete"</formula>
    </cfRule>
  </conditionalFormatting>
  <conditionalFormatting sqref="G103">
    <cfRule type="cellIs" dxfId="49" priority="104" stopIfTrue="1" operator="equal">
      <formula>"Complete"</formula>
    </cfRule>
  </conditionalFormatting>
  <conditionalFormatting sqref="G170">
    <cfRule type="cellIs" dxfId="48" priority="87" stopIfTrue="1" operator="equal">
      <formula>"Complete"</formula>
    </cfRule>
  </conditionalFormatting>
  <conditionalFormatting sqref="G170">
    <cfRule type="cellIs" dxfId="47" priority="88" stopIfTrue="1" operator="equal">
      <formula>"Complete"</formula>
    </cfRule>
  </conditionalFormatting>
  <conditionalFormatting sqref="G121">
    <cfRule type="cellIs" dxfId="46" priority="79" stopIfTrue="1" operator="equal">
      <formula>"Complete"</formula>
    </cfRule>
  </conditionalFormatting>
  <conditionalFormatting sqref="G121">
    <cfRule type="cellIs" dxfId="45" priority="80" stopIfTrue="1" operator="equal">
      <formula>"Complete"</formula>
    </cfRule>
  </conditionalFormatting>
  <conditionalFormatting sqref="G122">
    <cfRule type="cellIs" dxfId="44" priority="75" stopIfTrue="1" operator="equal">
      <formula>"Complete"</formula>
    </cfRule>
  </conditionalFormatting>
  <conditionalFormatting sqref="G122">
    <cfRule type="cellIs" dxfId="43" priority="76" stopIfTrue="1" operator="equal">
      <formula>"Complete"</formula>
    </cfRule>
  </conditionalFormatting>
  <conditionalFormatting sqref="G129">
    <cfRule type="cellIs" dxfId="42" priority="61" stopIfTrue="1" operator="equal">
      <formula>"Complete"</formula>
    </cfRule>
  </conditionalFormatting>
  <conditionalFormatting sqref="G129">
    <cfRule type="cellIs" dxfId="41" priority="62" stopIfTrue="1" operator="equal">
      <formula>"Complete"</formula>
    </cfRule>
  </conditionalFormatting>
  <conditionalFormatting sqref="G133">
    <cfRule type="cellIs" dxfId="40" priority="53" stopIfTrue="1" operator="equal">
      <formula>"Complete"</formula>
    </cfRule>
  </conditionalFormatting>
  <conditionalFormatting sqref="G133">
    <cfRule type="cellIs" dxfId="39" priority="54" stopIfTrue="1" operator="equal">
      <formula>"Complete"</formula>
    </cfRule>
  </conditionalFormatting>
  <conditionalFormatting sqref="G136">
    <cfRule type="cellIs" dxfId="38" priority="47" stopIfTrue="1" operator="equal">
      <formula>"Complete"</formula>
    </cfRule>
  </conditionalFormatting>
  <conditionalFormatting sqref="G136">
    <cfRule type="cellIs" dxfId="37" priority="48" stopIfTrue="1" operator="equal">
      <formula>"Complete"</formula>
    </cfRule>
  </conditionalFormatting>
  <conditionalFormatting sqref="G144">
    <cfRule type="cellIs" dxfId="36" priority="29" stopIfTrue="1" operator="equal">
      <formula>"Complete"</formula>
    </cfRule>
  </conditionalFormatting>
  <conditionalFormatting sqref="G144">
    <cfRule type="cellIs" dxfId="35" priority="30" stopIfTrue="1" operator="equal">
      <formula>"Complete"</formula>
    </cfRule>
  </conditionalFormatting>
  <conditionalFormatting sqref="G145">
    <cfRule type="cellIs" dxfId="34" priority="27" stopIfTrue="1" operator="equal">
      <formula>"Complete"</formula>
    </cfRule>
  </conditionalFormatting>
  <conditionalFormatting sqref="G145">
    <cfRule type="cellIs" dxfId="33" priority="28" stopIfTrue="1" operator="equal">
      <formula>"Complete"</formula>
    </cfRule>
  </conditionalFormatting>
  <conditionalFormatting sqref="G146">
    <cfRule type="cellIs" dxfId="32" priority="25" stopIfTrue="1" operator="equal">
      <formula>"Complete"</formula>
    </cfRule>
  </conditionalFormatting>
  <conditionalFormatting sqref="G146">
    <cfRule type="cellIs" dxfId="31" priority="26" stopIfTrue="1" operator="equal">
      <formula>"Complete"</formula>
    </cfRule>
  </conditionalFormatting>
  <conditionalFormatting sqref="G147">
    <cfRule type="cellIs" dxfId="30" priority="23" stopIfTrue="1" operator="equal">
      <formula>"Complete"</formula>
    </cfRule>
  </conditionalFormatting>
  <conditionalFormatting sqref="G147">
    <cfRule type="cellIs" dxfId="29" priority="24" stopIfTrue="1" operator="equal">
      <formula>"Complete"</formula>
    </cfRule>
  </conditionalFormatting>
  <conditionalFormatting sqref="G150">
    <cfRule type="cellIs" dxfId="28" priority="17" stopIfTrue="1" operator="equal">
      <formula>"Complete"</formula>
    </cfRule>
  </conditionalFormatting>
  <conditionalFormatting sqref="G150">
    <cfRule type="cellIs" dxfId="27" priority="18" stopIfTrue="1" operator="equal">
      <formula>"Complete"</formula>
    </cfRule>
  </conditionalFormatting>
  <conditionalFormatting sqref="G151">
    <cfRule type="cellIs" dxfId="26" priority="15" stopIfTrue="1" operator="equal">
      <formula>"Complete"</formula>
    </cfRule>
  </conditionalFormatting>
  <conditionalFormatting sqref="G151">
    <cfRule type="cellIs" dxfId="25" priority="16" stopIfTrue="1" operator="equal">
      <formula>"Complete"</formula>
    </cfRule>
  </conditionalFormatting>
  <conditionalFormatting sqref="G152">
    <cfRule type="cellIs" dxfId="24" priority="13" stopIfTrue="1" operator="equal">
      <formula>"Complete"</formula>
    </cfRule>
  </conditionalFormatting>
  <conditionalFormatting sqref="G152">
    <cfRule type="cellIs" dxfId="23" priority="14" stopIfTrue="1" operator="equal">
      <formula>"Complete"</formula>
    </cfRule>
  </conditionalFormatting>
  <conditionalFormatting sqref="G168:G169">
    <cfRule type="cellIs" dxfId="22" priority="11" stopIfTrue="1" operator="equal">
      <formula>"Complete"</formula>
    </cfRule>
  </conditionalFormatting>
  <conditionalFormatting sqref="G168:G169">
    <cfRule type="cellIs" dxfId="21" priority="12" stopIfTrue="1" operator="equal">
      <formula>"Complete"</formula>
    </cfRule>
  </conditionalFormatting>
  <conditionalFormatting sqref="G158">
    <cfRule type="cellIs" dxfId="20" priority="7" stopIfTrue="1" operator="equal">
      <formula>"Complete"</formula>
    </cfRule>
  </conditionalFormatting>
  <conditionalFormatting sqref="G158">
    <cfRule type="cellIs" dxfId="19" priority="8" stopIfTrue="1" operator="equal">
      <formula>"Complete"</formula>
    </cfRule>
  </conditionalFormatting>
  <conditionalFormatting sqref="H159">
    <cfRule type="cellIs" dxfId="18" priority="5" stopIfTrue="1" operator="equal">
      <formula>"Complete"</formula>
    </cfRule>
    <cfRule type="cellIs" dxfId="17" priority="6" stopIfTrue="1" operator="equal">
      <formula>"Complete"</formula>
    </cfRule>
  </conditionalFormatting>
  <conditionalFormatting sqref="G162">
    <cfRule type="cellIs" dxfId="16" priority="3" stopIfTrue="1" operator="equal">
      <formula>"Complete"</formula>
    </cfRule>
  </conditionalFormatting>
  <conditionalFormatting sqref="G162">
    <cfRule type="cellIs" dxfId="15" priority="4" stopIfTrue="1" operator="equal">
      <formula>"Complete"</formula>
    </cfRule>
  </conditionalFormatting>
  <conditionalFormatting sqref="G165">
    <cfRule type="cellIs" dxfId="14" priority="1" stopIfTrue="1" operator="equal">
      <formula>"Complete"</formula>
    </cfRule>
    <cfRule type="cellIs" dxfId="13" priority="2" stopIfTrue="1" operator="equal">
      <formula>"Complete"</formula>
    </cfRule>
  </conditionalFormatting>
  <dataValidations count="1">
    <dataValidation type="list" allowBlank="1" showInputMessage="1" sqref="H159 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5"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DHCSDOC-1848045467-5920</_dlc_DocId>
    <_dlc_DocIdUrl xmlns="69bc34b3-1921-46c7-8c7a-d18363374b4b">
      <Url>http://dhcsgovstaging:88/services/medi-cal/eligibility/_layouts/15/DocIdRedir.aspx?ID=DHCSDOC-1848045467-5920</Url>
      <Description>DHCSDOC-1848045467-5920</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Props1.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2.xml><?xml version="1.0" encoding="utf-8"?>
<ds:datastoreItem xmlns:ds="http://schemas.openxmlformats.org/officeDocument/2006/customXml" ds:itemID="{2243BE23-0993-4AAC-9EF4-EAC4419604E0}"/>
</file>

<file path=customXml/itemProps3.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4.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TitleRegion1.A4.H15.1</vt:lpstr>
      <vt:lpstr>TitleRegion1.A4.H165.2</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dc:title>
  <dc:creator>Matthew Ortiz</dc:creator>
  <cp:keywords/>
  <cp:lastModifiedBy>Hicks, Jasmine@DHCS</cp:lastModifiedBy>
  <cp:lastPrinted>2020-07-27T19:25:56Z</cp:lastPrinted>
  <dcterms:created xsi:type="dcterms:W3CDTF">2014-10-07T00:13:11Z</dcterms:created>
  <dcterms:modified xsi:type="dcterms:W3CDTF">2024-04-30T23:52:45Z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0f2b197b-4798-4784-b83d-7ee0621b9a8f</vt:lpwstr>
  </property>
  <property fmtid="{D5CDD505-2E9C-101B-9397-08002B2CF9AE}" pid="4" name="Division">
    <vt:lpwstr>7;#Medi-Cal Eligibility|bb028752-9124-4a8b-a534-67faa7060e35</vt:lpwstr>
  </property>
</Properties>
</file>