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03CC46BF-C39E-4D25-A56D-23195ECAD8C0}" xr6:coauthVersionLast="47" xr6:coauthVersionMax="47" xr10:uidLastSave="{00000000-0000-0000-0000-000000000000}"/>
  <bookViews>
    <workbookView xWindow="-28920" yWindow="-120" windowWidth="29040" windowHeight="15720" firstSheet="6" activeTab="10" xr2:uid="{B115591F-E8ED-4856-94F6-9FDB1CAC174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TitleRegion1.a3.e62.10">Table10[[#Headers],[Eligibility Month]]</definedName>
    <definedName name="TitleRegion1.a3.e62.11">Table11[[#Headers],[Eligibility Month]]</definedName>
    <definedName name="TitleRegion1.a3.e62.9">Table9[[#Headers],[Eligibility Month]]</definedName>
    <definedName name="TitleRegion1.a3.g6.5">Table5[[#Headers],[Eligibility
Month]]</definedName>
    <definedName name="TitleRegion1.a3.g62.4">Table4[[#Headers],[Eligibility
Month]]</definedName>
    <definedName name="TitleRegion1.a3.g62.6">Table6[Eligibility Month]</definedName>
    <definedName name="TitleRegion1.a3.g62.7">Table7[[#Headers],[Eligibility Month]]</definedName>
    <definedName name="TitleRegion1.a3.g62.8">Table8[[#Headers],[Eligibility Month]]</definedName>
    <definedName name="TitleRegion1.a3.r62.1">Table1[[#Headers],[Eligibility
Month]]</definedName>
    <definedName name="TitleRegion1.a3.r62.2">Table2[[#Headers],[Eligibility
Month]]</definedName>
    <definedName name="TitleRegion1.a3.r62.3">Table3[[#Headers],[Eligibility
Month]]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<sst xmlns="http://schemas.openxmlformats.org/spreadsheetml/2006/main" count="2864" uniqueCount="139">
  <si>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</si>
  <si>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</si>
  <si>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</si>
  <si>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</si>
  <si>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</si>
  <si>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</si>
  <si>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</si>
  <si>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</si>
  <si>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</si>
  <si>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</si>
  <si>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</si>
  <si>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</si>
  <si>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</si>
  <si>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</si>
  <si>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</si>
  <si>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</si>
  <si>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</si>
  <si>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</si>
  <si>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</si>
  <si>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</si>
  <si>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</si>
  <si>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</si>
  <si>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</si>
  <si>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</si>
  <si>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</si>
  <si>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</si>
  <si>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</si>
  <si>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</si>
  <si>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</si>
  <si>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</si>
  <si>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</si>
  <si>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</si>
  <si>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</si>
  <si>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</si>
  <si>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</si>
  <si>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</si>
  <si>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</si>
  <si>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</si>
  <si>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</si>
  <si>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</si>
  <si>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</si>
  <si>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</si>
  <si>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</si>
  <si>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</si>
  <si>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</si>
  <si>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</si>
  <si>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</si>
  <si>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</si>
  <si>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</si>
  <si>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</si>
  <si>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</si>
  <si>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</si>
  <si>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</si>
  <si>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</si>
  <si>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</si>
  <si>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</si>
  <si>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</si>
  <si>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</si>
  <si>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</si>
  <si>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</si>
  <si>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</si>
  <si>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</si>
  <si>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</si>
  <si>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</si>
  <si>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</si>
  <si>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</si>
  <si>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</si>
  <si>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</si>
  <si>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</si>
  <si>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</si>
  <si>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</si>
  <si>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</si>
  <si>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</si>
  <si>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</si>
  <si>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</si>
  <si>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March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</si>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</sst>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8">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3" fillId="4" borderId="3" xfId="0" applyFont="1" applyFill="1" applyBorder="1" applyAlignment="1">
      <alignment horizontal="center"/>
    </xf>
    <xf numFmtId="0" fontId="3" fillId="4" borderId="3" xfId="0" applyFont="1" applyFill="1" applyBorder="1" applyAlignment="1">
      <alignment horizontal="left"/>
    </xf>
    <xf numFmtId="164" fontId="3" fillId="4" borderId="3" xfId="0" applyNumberFormat="1" applyFont="1" applyFill="1" applyBorder="1" applyAlignment="1">
      <alignment horizontal="left" wrapText="1"/>
    </xf>
    <xf numFmtId="165" fontId="3" fillId="4" borderId="3" xfId="0" applyNumberFormat="1" applyFont="1" applyFill="1" applyBorder="1" applyAlignment="1">
      <alignment horizontal="right"/>
    </xf>
    <xf numFmtId="166" fontId="3" fillId="4" borderId="3" xfId="0" applyNumberFormat="1" applyFont="1" applyFill="1" applyBorder="1" applyAlignment="1">
      <alignment horizontal="right"/>
    </xf>
    <xf numFmtId="0" fontId="3" fillId="4" borderId="3" xfId="0" applyFont="1" applyFill="1" applyBorder="1" applyAlignment="1">
      <alignment horizontal="right"/>
    </xf>
    <xf numFmtId="167" fontId="3" fillId="4" borderId="3" xfId="0" applyNumberFormat="1" applyFont="1" applyFill="1" applyBorder="1" applyAlignment="1">
      <alignment horizontal="right"/>
    </xf>
    <xf numFmtId="168" fontId="3" fillId="4" borderId="3" xfId="0" applyNumberFormat="1" applyFont="1" applyFill="1" applyBorder="1" applyAlignment="1">
      <alignment horizontal="right"/>
    </xf>
    <xf numFmtId="168" fontId="3" fillId="4" borderId="3" xfId="0" applyNumberFormat="1" applyFont="1" applyFill="1" applyBorder="1" applyAlignment="1">
      <alignment horizontal="lef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164" fontId="8" fillId="4" borderId="1" xfId="0" applyNumberFormat="1"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165" fontId="8" fillId="4" borderId="1" xfId="0" applyNumberFormat="1" applyFont="1" applyFill="1" applyBorder="1" applyAlignment="1" applyProtection="1">
      <alignment horizontal="right"/>
      <protection locked="0"/>
    </xf>
    <xf numFmtId="166" fontId="8" fillId="4" borderId="1" xfId="2"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protection locked="0"/>
    </xf>
    <xf numFmtId="0" fontId="3" fillId="4" borderId="3" xfId="0" applyFont="1" applyFill="1" applyBorder="1" applyAlignment="1" applyProtection="1">
      <alignment horizontal="left"/>
      <protection locked="0"/>
    </xf>
    <xf numFmtId="165" fontId="3" fillId="4" borderId="3" xfId="0" applyNumberFormat="1" applyFont="1" applyFill="1" applyBorder="1" applyAlignment="1" applyProtection="1">
      <alignment horizontal="right"/>
      <protection locked="0"/>
    </xf>
    <xf numFmtId="166" fontId="3" fillId="4" borderId="3" xfId="2" applyNumberFormat="1"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439">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patternType="solid">
          <fgColor rgb="FFD9D9D9"/>
          <bgColor rgb="FF000000"/>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ED11F9-9DD6-43A8-82D3-FE5C08401E69}" name="Table1" displayName="Table1" ref="A3:R63" totalsRowCount="1" headerRowDxfId="98" headerRowBorderDxfId="438" tableBorderDxfId="437" totalsRowBorderDxfId="436">
  <autoFilter ref="A3:R62" xr:uid="{ADED11F9-9DD6-43A8-82D3-FE5C08401E69}"/>
  <tableColumns count="18">
    <tableColumn id="1" xr3:uid="{454BB894-CD32-40DA-B729-9DA391724945}" name="Eligibility_x000a_Month" dataDxfId="116" totalsRowDxfId="207"/>
    <tableColumn id="2" xr3:uid="{28D758B7-B6A3-44B4-BDDF-0F49BCEC54A1}" name="County" dataDxfId="115" totalsRowDxfId="206"/>
    <tableColumn id="3" xr3:uid="{5BAFDEEE-2924-4EE6-BB84-EFF5DEFC701C}" name="MAGI_x000a_Redeterminations_x000a_Due" dataDxfId="114" totalsRowDxfId="205"/>
    <tableColumn id="4" xr3:uid="{F459F2F9-CD56-4258-A797-FD0664AFE873}" name="MAGI_x000a_Redeterminations_x000a_Completed" dataDxfId="113" totalsRowDxfId="204"/>
    <tableColumn id="5" xr3:uid="{3CA20D10-5BFD-483C-9D68-7CE1093D555F}" name="MAGI_x000a_Redeterminations_x000a_Completed_x000a_Percentage" dataDxfId="112" totalsRowDxfId="203"/>
    <tableColumn id="6" xr3:uid="{CD05A2A3-8239-4A6E-8676-30405E91CE76}" name="MAGI of Completed,_x000a_Total_x000a_Redeterminations_x000a_Continued in_x000a_Coverage" dataDxfId="111" totalsRowDxfId="202"/>
    <tableColumn id="7" xr3:uid="{B5AF06F9-65A6-4415-8816-15B61828F99F}" name="MAGI Renewed_x000a_Via_x000a_Ex-Parte_x000a_Total _x000a_Count" dataDxfId="110" totalsRowDxfId="201"/>
    <tableColumn id="8" xr3:uid="{ADC37324-BD75-4256-A5F7-4233EEBD0891}" name="MAGI Renewed _x000a_Via Ex-Parte _x000a_Total_x000a_Percentage" dataDxfId="109" totalsRowDxfId="200" dataCellStyle="Percent"/>
    <tableColumn id="9" xr3:uid="{500C5AD8-16D4-4C92-B960-C8C433627B4F}" name="MAGI Renewed _x000a_via Auto_x000a_Ex-Parte_x000a_Count" dataDxfId="108" totalsRowDxfId="199"/>
    <tableColumn id="10" xr3:uid="{B4E96F18-D274-422F-876D-7EF7914AD302}" name="MAGI_x000a_Renewed Via_x000a_Auto Ex-Parte_x000a_Percentage" dataDxfId="107" totalsRowDxfId="198" dataCellStyle="Percent"/>
    <tableColumn id="11" xr3:uid="{5F3775E3-33AE-44D4-84B2-A47787CBCFD8}" name="MAGI Renewed_x000a_Via Manual_x000a_Ex-Parte_x000a_Count" dataDxfId="106" totalsRowDxfId="197"/>
    <tableColumn id="12" xr3:uid="{024CDE85-1590-4E9C-B85E-E9CD75F566BA}" name="MAGI Renewed_x000a_Via Manual_x000a_Ex-Parte_x000a_Percentage" dataDxfId="105" totalsRowDxfId="196" dataCellStyle="Percent"/>
    <tableColumn id="13" xr3:uid="{5A2600F4-837A-49C7-BCF5-4A27810C253C}" name="MAGI Of_x000a_Completed,Total_x000a_Redeterminations_x000a_Discontinued Count" dataDxfId="104" totalsRowDxfId="195"/>
    <tableColumn id="14" xr3:uid="{866A1797-FCAB-4516-B6A6-D00FA84610C7}" name="MAGI Of_x000a_Completed,Total_x000a_Redeterminations_x000a_Discontinued_x000a_Percentage" dataDxfId="103" totalsRowDxfId="194" dataCellStyle="Percent"/>
    <tableColumn id="15" xr3:uid="{E79F9956-7C55-4B1A-ADCC-7430EE71A652}" name="MAGI_x000a_Renewals_x000a_In Process_x000a_Count" dataDxfId="102" totalsRowDxfId="193"/>
    <tableColumn id="16" xr3:uid="{B5838260-B753-44F4-9D16-E35043041B0D}" name="MAGI_x000a_Renewals In_x000a_Process_x000a_Percentage" dataDxfId="101" totalsRowDxfId="192" dataCellStyle="Percent"/>
    <tableColumn id="17" xr3:uid="{D80B7340-A8EE-4BF6-9795-3B32EAD952D9}" name="Annotation_x000a_Code" dataDxfId="100" totalsRowDxfId="191"/>
    <tableColumn id="18" xr3:uid="{AF7FD541-4C6C-476F-931E-8218E682D5F8}" name="Count Annotation_x000a_Description" dataDxfId="99" totalsRowDxfId="19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EE64F3-53F9-4F1E-A35B-6BB1E9CA62FF}" name="Table10" displayName="Table10" ref="A3:E63" totalsRowCount="1" headerRowDxfId="6" dataDxfId="408" headerRowBorderDxfId="409" tableBorderDxfId="407" totalsRowBorderDxfId="406">
  <autoFilter ref="A3:E62" xr:uid="{01EE64F3-53F9-4F1E-A35B-6BB1E9CA62FF}"/>
  <tableColumns count="5">
    <tableColumn id="1" xr3:uid="{05D11533-2706-4FB1-950F-AED64679A450}" name="Eligibility Month" dataDxfId="11" totalsRowDxfId="127"/>
    <tableColumn id="2" xr3:uid="{A8EE431D-FD36-4243-AF68-1287CDBD990C}" name="County" dataDxfId="10" totalsRowDxfId="126"/>
    <tableColumn id="3" xr3:uid="{84C4D2D3-FE73-43E3-B9F3-AF7838F1D3B4}" name="Count" dataDxfId="9" totalsRowDxfId="125"/>
    <tableColumn id="4" xr3:uid="{874A4BE4-CE6B-47BC-9CEE-12FD10B7537D}" name="Annotation Code" dataDxfId="8" totalsRowDxfId="124"/>
    <tableColumn id="5" xr3:uid="{179521A1-15F5-44AA-A440-1D5562C8A6AB}" name="Count Annotation Description" dataDxfId="7" totalsRowDxfId="1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21C6B58-3884-462C-AC32-8300928BA2DE}" name="Table11" displayName="Table11" ref="A3:E63" totalsRowCount="1" headerRowDxfId="0" dataDxfId="404" headerRowBorderDxfId="405" tableBorderDxfId="403" totalsRowBorderDxfId="402">
  <autoFilter ref="A3:E62" xr:uid="{621C6B58-3884-462C-AC32-8300928BA2DE}"/>
  <tableColumns count="5">
    <tableColumn id="1" xr3:uid="{2BDC5697-6451-4E34-950F-B205D0E60595}" name="Eligibility Month" dataDxfId="5" totalsRowDxfId="122"/>
    <tableColumn id="2" xr3:uid="{77AABA3B-505A-4EE3-A5C6-228E1DAEABF5}" name="County" dataDxfId="4" totalsRowDxfId="121"/>
    <tableColumn id="3" xr3:uid="{4738F722-E25E-4BF6-A830-F253AFACBF4C}" name="Count" dataDxfId="3" totalsRowDxfId="120"/>
    <tableColumn id="4" xr3:uid="{76A3A60A-D875-4D47-B7D2-538E46E3C326}" name="Annotation Code" dataDxfId="2" totalsRowDxfId="119"/>
    <tableColumn id="5" xr3:uid="{A8556632-EBDD-42DE-994A-341E89B7960E}" name="Count Annotation Description" dataDxfId="1" totalsRowDxfId="1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EA41C3-B0B7-417D-8EA9-14AD8E898837}" name="Table2" displayName="Table2" ref="A3:R63" totalsRowCount="1" headerRowDxfId="79" headerRowBorderDxfId="435" tableBorderDxfId="434" totalsRowBorderDxfId="433">
  <autoFilter ref="A3:R62" xr:uid="{D9EA41C3-B0B7-417D-8EA9-14AD8E898837}"/>
  <tableColumns count="18">
    <tableColumn id="1" xr3:uid="{27B860AA-9F04-420C-97A0-A82DE482A8FE}" name="Eligibility_x000a_Month" dataDxfId="97" totalsRowDxfId="189"/>
    <tableColumn id="2" xr3:uid="{1D9CA241-EFCC-41D7-A8C5-D0869FB8338A}" name="County" dataDxfId="96" totalsRowDxfId="188"/>
    <tableColumn id="3" xr3:uid="{2EB6C4B2-A24E-4A39-AAD4-673DD9801195}" name="Non-MAGI_x000a_Redeterminations_x000a_Due" dataDxfId="95" totalsRowDxfId="187"/>
    <tableColumn id="4" xr3:uid="{5B67568E-F531-4FF4-9F5E-B54BD4A05987}" name="Non-MAGI_x000a_Redeterminations_x000a_Completed" dataDxfId="94" totalsRowDxfId="186"/>
    <tableColumn id="5" xr3:uid="{6C0F203D-370C-43BD-B48B-B4CE15B04F46}" name="Non-MAGI_x000a_Redeterminations_x000a_Completed_x000a_Percentage" dataDxfId="93" totalsRowDxfId="185" dataCellStyle="Percent"/>
    <tableColumn id="6" xr3:uid="{01BFFC19-8F7E-4BFA-B158-E2440DFC976B}" name="Non-MAGI of_x000a_Completed, Total_x000a_Redeterminations_x000a_Continued in_x000a_Coverage" dataDxfId="92" totalsRowDxfId="184"/>
    <tableColumn id="7" xr3:uid="{7C0FCA70-D565-4C31-A3A1-C2BAC9D08835}" name="Non-MAGI_x000a_Renewed_x000a_Via_x000a_Ex-Parte_x000a_Total" dataDxfId="91" totalsRowDxfId="183"/>
    <tableColumn id="8" xr3:uid="{139E030A-EAF9-4D36-8B99-031CC3E918B1}" name="Non-MAGI_x000a_Renewed Via_x000a_Ex-Parte Total_x000a_Percentage" dataDxfId="90" totalsRowDxfId="182" dataCellStyle="Percent"/>
    <tableColumn id="9" xr3:uid="{2B7A6819-BF03-40B6-A4F4-98102489528F}" name="Non-MAGI_x000a_Renewed via_x000a_Auto_x000a_Ex-Parte_x000a_Count" dataDxfId="89" totalsRowDxfId="181"/>
    <tableColumn id="10" xr3:uid="{3A1E826A-75E4-4612-B467-1DD126A36B81}" name="Non-MAGI_x000a_Renewed Via_x000a_Auto Ex-Parte_x000a_Percentage" dataDxfId="88" totalsRowDxfId="180" dataCellStyle="Percent"/>
    <tableColumn id="11" xr3:uid="{F3A343F9-0391-47E0-85AD-362AA62B533A}" name="Non-MAGI_x000a_Renewed Via_x000a_Manual_x000a_Ex-Parte_x000a_Count" dataDxfId="87" totalsRowDxfId="179"/>
    <tableColumn id="12" xr3:uid="{8981CC92-4705-453D-BA28-A2E3FBB902A4}" name="Non-MAGI_x000a_Renewed Via_x000a_Manual_x000a_Ex-Parte_x000a_Percentage" dataDxfId="86" totalsRowDxfId="178" dataCellStyle="Percent"/>
    <tableColumn id="13" xr3:uid="{7960686D-3AFE-4799-AF30-A59E0224A902}" name="Non-MAGI Of_x000a_Completed,Total_x000a_Redeterminations_x000a_Discontinued Count" dataDxfId="85" totalsRowDxfId="177"/>
    <tableColumn id="14" xr3:uid="{0038EAB6-C133-4E03-8088-0731194C3441}" name="Non-MAGI Of_x000a_Completed,Total_x000a_Redeterminations_x000a_Discontinued_x000a_Percentage" dataDxfId="84" totalsRowDxfId="176" dataCellStyle="Percent"/>
    <tableColumn id="15" xr3:uid="{89953EB8-38F2-4DCC-BBC3-C5A6E843DDE3}" name="Non-MAGI_x000a_Renewals_x000a_In Process_x000a_Count" dataDxfId="83" totalsRowDxfId="175"/>
    <tableColumn id="16" xr3:uid="{772779F1-87BC-45D4-B172-4A0E976F7331}" name="Non-MAGI_x000a_Renewals In_x000a_Process_x000a_Percentage" dataDxfId="82" totalsRowDxfId="174" dataCellStyle="Percent"/>
    <tableColumn id="17" xr3:uid="{5A3B600A-38C2-4B4E-B506-280F1BC64321}" name="Annotation_x000a_Code" dataDxfId="81" totalsRowDxfId="173"/>
    <tableColumn id="18" xr3:uid="{99DFF04C-27EF-4463-93D4-96F26F8DDC66}" name="Count Annotation_x000a_Description" dataDxfId="80" totalsRowDxfId="1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EC45DC-89FD-48F7-AF16-2581469606E5}" name="Table3" displayName="Table3" ref="A3:R63" totalsRowCount="1" headerRowDxfId="60" headerRowBorderDxfId="432" tableBorderDxfId="431" totalsRowBorderDxfId="430">
  <autoFilter ref="A3:R62" xr:uid="{E0EC45DC-89FD-48F7-AF16-2581469606E5}"/>
  <sortState xmlns:xlrd2="http://schemas.microsoft.com/office/spreadsheetml/2017/richdata2" ref="A4:R62">
    <sortCondition sortBy="cellColor" ref="Q3:Q62" dxfId="117"/>
  </sortState>
  <tableColumns count="18">
    <tableColumn id="1" xr3:uid="{D3F3A7D6-6D06-4CCB-AE6E-3E5F82B07D31}" name="Eligibility_x000a_Month" dataDxfId="78" totalsRowDxfId="171"/>
    <tableColumn id="2" xr3:uid="{1D4FF75A-8255-4EDA-A3DC-9EC99BB65EE2}" name="County" dataDxfId="77" totalsRowDxfId="170"/>
    <tableColumn id="3" xr3:uid="{4A21B7FB-2275-4332-BBC3-4987882D6CE9}" name="Redeterminations_x000a_Due" dataDxfId="76" totalsRowDxfId="169"/>
    <tableColumn id="4" xr3:uid="{B9E7F7DF-D7AF-4F66-BEC7-1B46EF04698A}" name="Redeterminations_x000a_Completed" dataDxfId="75" totalsRowDxfId="168"/>
    <tableColumn id="5" xr3:uid="{E446F4C0-90D7-4AC8-A41A-AECFF28ECA32}" name="Redeterminations_x000a_Completed_x000a_Percentage" dataDxfId="74" totalsRowDxfId="167" dataCellStyle="Percent"/>
    <tableColumn id="6" xr3:uid="{07007D29-8A00-4DBD-8F1A-E1FEEDC8D8C2}" name="Total_x000a_Redeterminations_x000a_Continued in_x000a_Coverage" dataDxfId="73" totalsRowDxfId="166"/>
    <tableColumn id="7" xr3:uid="{DBD18012-644C-4B83-8332-0C0D14C94708}" name="Renewed_x000a_Via_x000a_Ex-Parte_x000a_Total_x000a_Count" dataDxfId="72" totalsRowDxfId="165"/>
    <tableColumn id="8" xr3:uid="{43EACB15-65AD-47C6-B692-02E38CC47F84}" name="Renewed_x000a_Via Ex-Parte_x000a_Total_x000a_Percentage" dataDxfId="71" totalsRowDxfId="164" dataCellStyle="Percent"/>
    <tableColumn id="9" xr3:uid="{280C5232-015E-43F6-A7BF-8ED71BA6FD75}" name="Renewed_x000a_via Auto_x000a_Ex-Parte_x000a_Count" dataDxfId="70" totalsRowDxfId="163"/>
    <tableColumn id="10" xr3:uid="{A4E136C0-56EA-4AF8-962F-B2F0FF02B337}" name="Renewed_x000a_Via Auto_x000a_Ex-Parte_x000a_Percentage" dataDxfId="69" totalsRowDxfId="162" dataCellStyle="Percent"/>
    <tableColumn id="11" xr3:uid="{474ED597-F1DF-4D71-B436-EC275495A5C7}" name="Renewed_x000a_Via Manual_x000a_Ex-Parte_x000a_Count" dataDxfId="68" totalsRowDxfId="161"/>
    <tableColumn id="12" xr3:uid="{CAA0B8DF-0B53-44C3-9EFB-0641620F1192}" name="Renewed Via_x000a_Manual_x000a_Ex-Parte_x000a_Percentage" dataDxfId="67" totalsRowDxfId="160" dataCellStyle="Percent"/>
    <tableColumn id="13" xr3:uid="{4FBB990D-F929-4465-B71B-045EBFE2643C}" name="Total_x000a_Redeterminations_x000a_Discontinued_x000a_Count" dataDxfId="66" totalsRowDxfId="159"/>
    <tableColumn id="14" xr3:uid="{BC3A85DA-432E-430B-BB4E-8CBEEF0B6F7D}" name="Total_x000a_Redeterminations_x000a_Discontinued_x000a_Percentage" dataDxfId="65" totalsRowDxfId="158" dataCellStyle="Percent"/>
    <tableColumn id="15" xr3:uid="{ED98CB4B-8237-41E4-8C54-B1C22F95D942}" name="Renewals_x000a_In_x000a_Process_x000a_Count" dataDxfId="64" totalsRowDxfId="157"/>
    <tableColumn id="16" xr3:uid="{9D2CB014-02BA-4F64-B91C-DC3BE2E440D6}" name="Renewals_x000a_In Process_x000a_Percentage" dataDxfId="63" totalsRowDxfId="156" dataCellStyle="Percent"/>
    <tableColumn id="17" xr3:uid="{3F48A4C3-B489-46D4-9762-ACF00A20FBD7}" name="Annotation_x000a_Code" dataDxfId="62" totalsRowDxfId="155"/>
    <tableColumn id="18" xr3:uid="{5802470E-0D13-4E43-91C0-527102B61CBC}" name="Count Annotation_x000a_Description" dataDxfId="61" totalsRowDxfId="1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32F6F3-D681-4DDC-AF5C-E5733D2FE4C6}" name="Table4" displayName="Table4" ref="A3:G62" totalsRowShown="0" headerRowDxfId="52" dataDxfId="51" tableBorderDxfId="429">
  <autoFilter ref="A3:G62" xr:uid="{7832F6F3-D681-4DDC-AF5C-E5733D2FE4C6}"/>
  <tableColumns count="7">
    <tableColumn id="1" xr3:uid="{80F3B624-2CC4-4EEF-BFF6-FCFB7B76F7FA}" name="Eligibility_x000a_Month" dataDxfId="59"/>
    <tableColumn id="2" xr3:uid="{71B17D3B-4F17-47FA-BDF1-4CEDE9B05345}" name="County" dataDxfId="58"/>
    <tableColumn id="3" xr3:uid="{CFD046B8-9CD9-442D-B92E-85F9F491468A}" name="MAGI % Returned Packet and_x000a_Renewed via Ex Parte" dataDxfId="57" dataCellStyle="Percent"/>
    <tableColumn id="4" xr3:uid="{C9E34225-DAE7-4E28-B5D3-BE631D2B3E8D}" name="Non-MAGI % Returned Packet and_x000a_Renewed via Ex Parte" dataDxfId="56" dataCellStyle="Percent"/>
    <tableColumn id="5" xr3:uid="{2FF50EA4-AD4B-40D5-9E2F-FFDE245394ED}" name="All % Returned Packet and_x000a_Renewed via Ex Parte" dataDxfId="55" dataCellStyle="Percent"/>
    <tableColumn id="6" xr3:uid="{A3903CB1-65EB-4627-B609-B5D94197D180}" name="Annotation_x000a_Code" dataDxfId="54"/>
    <tableColumn id="7" xr3:uid="{F7CE8083-2237-4895-B356-5180AF1F548B}" name="Count Annotation_x000a_Description" dataDxfId="53"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1EEFF1-4D18-424B-8C34-C32EF17F7CE8}" name="Table5" displayName="Table5" ref="A3:G4" totalsRowShown="0" headerRowDxfId="43" dataDxfId="42" headerRowBorderDxfId="428" tableBorderDxfId="427" totalsRowBorderDxfId="426">
  <autoFilter ref="A3:G4" xr:uid="{A91EEFF1-4D18-424B-8C34-C32EF17F7CE8}"/>
  <tableColumns count="7">
    <tableColumn id="1" xr3:uid="{36B022ED-D4AF-45A4-9E97-8724F1C3A717}" name="Eligibility_x000a_Month" dataDxfId="50"/>
    <tableColumn id="2" xr3:uid="{0D68C7B7-AC06-45F3-A52E-951370BDA47C}" name="County" dataDxfId="49"/>
    <tableColumn id="3" xr3:uid="{76E7B5FB-3845-4765-93D1-0045F2A257D8}" name="Renewed Via_x000a_Ex-Parte Total" dataDxfId="48"/>
    <tableColumn id="4" xr3:uid="{89962B94-E7C1-4EE7-BED8-4C5797C04796}" name="Continued in_x000a_Medi-Cal" dataDxfId="47"/>
    <tableColumn id="5" xr3:uid="{0E15B44C-7B95-4A03-B3AE-D210C43BFA09}" name="Total Redeterminations_x000a_Discontinued Count" dataDxfId="46"/>
    <tableColumn id="6" xr3:uid="{7EC7B577-4955-471F-B4DB-05DFEBADC238}" name="Renewals In_x000a_Process Count" dataDxfId="45"/>
    <tableColumn id="7" xr3:uid="{E06A80C1-BBC9-4E73-BA67-4CD111478B55}" name="Redeterminations_x000a_Due" dataDxfId="4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629B04-362C-4FA6-A04C-22BD7C8C966D}" name="Table6" displayName="Table6" ref="A3:G63" totalsRowCount="1" headerRowDxfId="34" dataDxfId="424" headerRowBorderDxfId="425" tableBorderDxfId="423" totalsRowBorderDxfId="422">
  <autoFilter ref="A3:G62" xr:uid="{81629B04-362C-4FA6-A04C-22BD7C8C966D}"/>
  <tableColumns count="7">
    <tableColumn id="1" xr3:uid="{11FB236E-4C12-4A95-9567-7F29F1481AD4}" name="Eligibility Month" dataDxfId="41" totalsRowDxfId="153"/>
    <tableColumn id="2" xr3:uid="{541767D5-F6FB-4E7F-8EDD-1287FCAF9CC7}" name="County" dataDxfId="40" totalsRowDxfId="152"/>
    <tableColumn id="3" xr3:uid="{B19C4F13-4E14-410C-84C6-6CA264488D0D}" name="Procedural" dataDxfId="39" totalsRowDxfId="151"/>
    <tableColumn id="4" xr3:uid="{56D7867E-4062-4966-9592-59A7E18224A2}" name="Excess Income" dataDxfId="38" totalsRowDxfId="150"/>
    <tableColumn id="5" xr3:uid="{B219DD85-C2F7-4739-8A99-5BC586B23C4E}" name="Other Reasons" dataDxfId="37" totalsRowDxfId="149"/>
    <tableColumn id="6" xr3:uid="{352B0392-D578-4331-BE44-C579A26606B6}" name="Annotation Code" dataDxfId="36" totalsRowDxfId="148"/>
    <tableColumn id="7" xr3:uid="{7F0EC5B1-866D-40E0-AFEC-46A54F0D6A3F}" name="Count Annotation Description" dataDxfId="35" totalsRowDxfId="14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1C5BD1-BAD6-4E01-BA70-D151440EEFB4}" name="Table7" displayName="Table7" ref="A3:G63" totalsRowCount="1" headerRowDxfId="26" dataDxfId="420" headerRowBorderDxfId="421" tableBorderDxfId="419" totalsRowBorderDxfId="418">
  <autoFilter ref="A3:G62" xr:uid="{F31C5BD1-BAD6-4E01-BA70-D151440EEFB4}"/>
  <tableColumns count="7">
    <tableColumn id="1" xr3:uid="{18CFD96B-05C9-45AD-8999-44949DC9345D}" name="Eligibility Month" dataDxfId="33" totalsRowDxfId="146"/>
    <tableColumn id="2" xr3:uid="{9FB39009-5494-4845-A5A0-88131878C420}" name="County" dataDxfId="32" totalsRowDxfId="145"/>
    <tableColumn id="3" xr3:uid="{4974BE52-6C3A-462C-AA0A-E7910F96A8F3}" name="Procedural" dataDxfId="31" totalsRowDxfId="144"/>
    <tableColumn id="4" xr3:uid="{F11D4263-D38B-42D3-921F-365755887ADC}" name="Excess Property" dataDxfId="30" totalsRowDxfId="143"/>
    <tableColumn id="5" xr3:uid="{2F77B5E3-4097-437B-85FE-0237EB33F397}" name="Other Reasons" dataDxfId="29" totalsRowDxfId="142"/>
    <tableColumn id="6" xr3:uid="{1130DE31-49F2-457B-8A11-C569CEE67952}" name="Annotation Code" dataDxfId="28" totalsRowDxfId="141"/>
    <tableColumn id="7" xr3:uid="{8BAD232A-57F5-453E-8944-E6C5CCCDD9CA}" name="Count Annotation Description" dataDxfId="27" totalsRowDxfId="1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9FE47B-14D2-41BF-8ED9-217E60C07669}" name="Table8" displayName="Table8" ref="A3:G63" totalsRowCount="1" headerRowDxfId="18" dataDxfId="416" headerRowBorderDxfId="417" tableBorderDxfId="415" totalsRowBorderDxfId="414">
  <autoFilter ref="A3:G62" xr:uid="{639FE47B-14D2-41BF-8ED9-217E60C07669}"/>
  <tableColumns count="7">
    <tableColumn id="1" xr3:uid="{A8630CFA-9729-4D47-BCD0-433CF0700E10}" name="Eligibility Month" dataDxfId="25" totalsRowDxfId="139"/>
    <tableColumn id="2" xr3:uid="{28CE1070-55D0-4651-B4E1-94B59F537ECC}" name="County" dataDxfId="24" totalsRowDxfId="138"/>
    <tableColumn id="3" xr3:uid="{E473903C-72EB-4231-AC1B-81FB22F08202}" name="Procedural" dataDxfId="23" totalsRowDxfId="137"/>
    <tableColumn id="4" xr3:uid="{491E5AC3-CFF4-43DF-9EBA-1D0B525B4909}" name="Excess Income/Property" dataDxfId="22" totalsRowDxfId="136"/>
    <tableColumn id="5" xr3:uid="{CC88C56E-D342-44C0-8816-4B71E45C7F8B}" name="Other Reasons" dataDxfId="21" totalsRowDxfId="135"/>
    <tableColumn id="6" xr3:uid="{85C49AE8-4BEF-4E4D-A120-4BCA82D16EF8}" name="Annotation Code" dataDxfId="20" totalsRowDxfId="134"/>
    <tableColumn id="7" xr3:uid="{2A9336C8-0CAD-4539-913B-1C06BEFF4CA0}" name="Count Annotation Description" dataDxfId="19" totalsRowDxfId="13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CB7A3F6-6CA4-4EF7-97B0-C7B892CD077D}" name="Table9" displayName="Table9" ref="A3:E63" totalsRowCount="1" headerRowDxfId="12" dataDxfId="412" headerRowBorderDxfId="413" tableBorderDxfId="411" totalsRowBorderDxfId="410">
  <autoFilter ref="A3:E62" xr:uid="{2CB7A3F6-6CA4-4EF7-97B0-C7B892CD077D}"/>
  <tableColumns count="5">
    <tableColumn id="1" xr3:uid="{356BDD30-8CBE-4C5C-A6BD-C29243E6AEC1}" name="Eligibility Month" dataDxfId="17" totalsRowDxfId="132"/>
    <tableColumn id="2" xr3:uid="{27C0D2A8-FD95-41CF-B231-6F1379E6D815}" name="County" dataDxfId="16" totalsRowDxfId="131"/>
    <tableColumn id="3" xr3:uid="{8763EDCA-15F3-4F76-A7C0-E8D94E0F3A4D}" name="Count" dataDxfId="15" totalsRowDxfId="130" dataCellStyle="Comma"/>
    <tableColumn id="4" xr3:uid="{638C052B-2EB4-4CA9-AAB6-3E9AEF81D816}" name="Annotation Code" dataDxfId="14" totalsRowDxfId="129"/>
    <tableColumn id="5" xr3:uid="{F1A2548F-A577-4080-8C7C-45D15D530A94}" name="Count Annotation Description" dataDxfId="13" totalsRowDxfId="1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D923-0A00-40F2-9E2A-03208D0FC5AE}">
  <dimension ref="A1:R64"/>
  <sheetViews>
    <sheetView zoomScaleNormal="10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5" width="20.7109375" style="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40.7109375" style="1" customWidth="1"/>
    <col min="19" max="16384" width="11.42578125" style="1" hidden="1"/>
  </cols>
  <sheetData>
    <row r="1" spans="1:18" ht="17.100000000000001" customHeight="1" x14ac:dyDescent="0.3">
      <c r="A1" s="20" t="s">
        <v>0</v>
      </c>
    </row>
    <row r="2" spans="1:18" s="3" customFormat="1" ht="23.1" customHeight="1" x14ac:dyDescent="0.45">
      <c r="A2" s="21" t="s">
        <v>1</v>
      </c>
      <c r="Q2" s="4"/>
    </row>
    <row r="3" spans="1:18" ht="86.25" x14ac:dyDescent="0.3">
      <c r="A3" s="22"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row>
    <row r="4" spans="1:18" ht="17.100000000000001" customHeight="1" x14ac:dyDescent="0.3">
      <c r="A4" s="23" t="s">
        <v>75</v>
      </c>
      <c r="B4" s="24" t="s">
        <v>76</v>
      </c>
      <c r="C4" s="25">
        <v>32140</v>
      </c>
      <c r="D4" s="25">
        <v>29516</v>
      </c>
      <c r="E4" s="26">
        <v>0.91835718730553828</v>
      </c>
      <c r="F4" s="25">
        <v>27102</v>
      </c>
      <c r="G4" s="25">
        <v>21756</v>
      </c>
      <c r="H4" s="27">
        <v>0.67691350342252643</v>
      </c>
      <c r="I4" s="25">
        <v>21613</v>
      </c>
      <c r="J4" s="27">
        <v>0.67246421904169262</v>
      </c>
      <c r="K4" s="25">
        <v>143</v>
      </c>
      <c r="L4" s="27">
        <v>4.4492843808338518E-3</v>
      </c>
      <c r="M4" s="25">
        <v>2414</v>
      </c>
      <c r="N4" s="27">
        <v>7.510889856876167E-2</v>
      </c>
      <c r="O4" s="25">
        <v>2624</v>
      </c>
      <c r="P4" s="27">
        <v>8.1642812694461733E-2</v>
      </c>
      <c r="Q4" s="28" t="s">
        <v>138</v>
      </c>
      <c r="R4" s="28" t="s">
        <v>138</v>
      </c>
    </row>
    <row r="5" spans="1:18" ht="17.100000000000001" customHeight="1" x14ac:dyDescent="0.3">
      <c r="A5" s="23" t="s">
        <v>75</v>
      </c>
      <c r="B5" s="24" t="s">
        <v>77</v>
      </c>
      <c r="C5" s="25" t="s">
        <v>136</v>
      </c>
      <c r="D5" s="25" t="s">
        <v>136</v>
      </c>
      <c r="E5" s="25" t="s">
        <v>136</v>
      </c>
      <c r="F5" s="25" t="s">
        <v>136</v>
      </c>
      <c r="G5" s="25" t="s">
        <v>136</v>
      </c>
      <c r="H5" s="25" t="s">
        <v>136</v>
      </c>
      <c r="I5" s="25" t="s">
        <v>136</v>
      </c>
      <c r="J5" s="25" t="s">
        <v>136</v>
      </c>
      <c r="K5" s="25">
        <v>0</v>
      </c>
      <c r="L5" s="27">
        <v>0</v>
      </c>
      <c r="M5" s="25" t="s">
        <v>136</v>
      </c>
      <c r="N5" s="25" t="s">
        <v>136</v>
      </c>
      <c r="O5" s="25">
        <v>0</v>
      </c>
      <c r="P5" s="27">
        <v>0</v>
      </c>
      <c r="Q5" s="29">
        <v>1</v>
      </c>
      <c r="R5" s="30" t="s">
        <v>78</v>
      </c>
    </row>
    <row r="6" spans="1:18" ht="17.100000000000001" customHeight="1" x14ac:dyDescent="0.3">
      <c r="A6" s="23" t="s">
        <v>75</v>
      </c>
      <c r="B6" s="24" t="s">
        <v>79</v>
      </c>
      <c r="C6" s="25">
        <v>588</v>
      </c>
      <c r="D6" s="25" t="s">
        <v>136</v>
      </c>
      <c r="E6" s="25" t="s">
        <v>136</v>
      </c>
      <c r="F6" s="25" t="s">
        <v>136</v>
      </c>
      <c r="G6" s="25">
        <v>463</v>
      </c>
      <c r="H6" s="27">
        <v>0.7874149659863946</v>
      </c>
      <c r="I6" s="25" t="s">
        <v>136</v>
      </c>
      <c r="J6" s="25" t="s">
        <v>136</v>
      </c>
      <c r="K6" s="25" t="s">
        <v>136</v>
      </c>
      <c r="L6" s="25" t="s">
        <v>136</v>
      </c>
      <c r="M6" s="25">
        <v>41</v>
      </c>
      <c r="N6" s="27">
        <v>6.9727891156462579E-2</v>
      </c>
      <c r="O6" s="25" t="s">
        <v>136</v>
      </c>
      <c r="P6" s="25" t="s">
        <v>136</v>
      </c>
      <c r="Q6" s="29">
        <v>1</v>
      </c>
      <c r="R6" s="30" t="s">
        <v>78</v>
      </c>
    </row>
    <row r="7" spans="1:18" ht="17.100000000000001" customHeight="1" x14ac:dyDescent="0.3">
      <c r="A7" s="23" t="s">
        <v>75</v>
      </c>
      <c r="B7" s="24" t="s">
        <v>80</v>
      </c>
      <c r="C7" s="25">
        <v>5237</v>
      </c>
      <c r="D7" s="25">
        <v>4919</v>
      </c>
      <c r="E7" s="26">
        <v>0.93927821271720446</v>
      </c>
      <c r="F7" s="25">
        <v>4677</v>
      </c>
      <c r="G7" s="25">
        <v>4136</v>
      </c>
      <c r="H7" s="27">
        <v>0.7897651327095665</v>
      </c>
      <c r="I7" s="25" t="s">
        <v>136</v>
      </c>
      <c r="J7" s="25" t="s">
        <v>136</v>
      </c>
      <c r="K7" s="25" t="s">
        <v>136</v>
      </c>
      <c r="L7" s="25" t="s">
        <v>136</v>
      </c>
      <c r="M7" s="25">
        <v>242</v>
      </c>
      <c r="N7" s="27">
        <v>4.6209662020240592E-2</v>
      </c>
      <c r="O7" s="25">
        <v>318</v>
      </c>
      <c r="P7" s="27">
        <v>6.0721787282795495E-2</v>
      </c>
      <c r="Q7" s="29">
        <v>2</v>
      </c>
      <c r="R7" s="19" t="s">
        <v>137</v>
      </c>
    </row>
    <row r="8" spans="1:18" ht="17.100000000000001" customHeight="1" x14ac:dyDescent="0.3">
      <c r="A8" s="23" t="s">
        <v>75</v>
      </c>
      <c r="B8" s="24" t="s">
        <v>81</v>
      </c>
      <c r="C8" s="25">
        <v>818</v>
      </c>
      <c r="D8" s="25" t="s">
        <v>136</v>
      </c>
      <c r="E8" s="25" t="s">
        <v>136</v>
      </c>
      <c r="F8" s="25">
        <v>757</v>
      </c>
      <c r="G8" s="25">
        <v>640</v>
      </c>
      <c r="H8" s="27">
        <v>0.78239608801955995</v>
      </c>
      <c r="I8" s="25" t="s">
        <v>136</v>
      </c>
      <c r="J8" s="25" t="s">
        <v>136</v>
      </c>
      <c r="K8" s="25" t="s">
        <v>136</v>
      </c>
      <c r="L8" s="25" t="s">
        <v>136</v>
      </c>
      <c r="M8" s="25" t="s">
        <v>136</v>
      </c>
      <c r="N8" s="25" t="s">
        <v>136</v>
      </c>
      <c r="O8" s="25" t="s">
        <v>136</v>
      </c>
      <c r="P8" s="25" t="s">
        <v>136</v>
      </c>
      <c r="Q8" s="29">
        <v>1</v>
      </c>
      <c r="R8" s="30" t="s">
        <v>78</v>
      </c>
    </row>
    <row r="9" spans="1:18" ht="17.100000000000001" customHeight="1" x14ac:dyDescent="0.3">
      <c r="A9" s="23" t="s">
        <v>75</v>
      </c>
      <c r="B9" s="24" t="s">
        <v>82</v>
      </c>
      <c r="C9" s="25">
        <v>899</v>
      </c>
      <c r="D9" s="25" t="s">
        <v>136</v>
      </c>
      <c r="E9" s="25" t="s">
        <v>136</v>
      </c>
      <c r="F9" s="25">
        <v>842</v>
      </c>
      <c r="G9" s="25">
        <v>549</v>
      </c>
      <c r="H9" s="27">
        <v>0.61067853170189101</v>
      </c>
      <c r="I9" s="25" t="s">
        <v>136</v>
      </c>
      <c r="J9" s="25" t="s">
        <v>136</v>
      </c>
      <c r="K9" s="25" t="s">
        <v>136</v>
      </c>
      <c r="L9" s="25" t="s">
        <v>136</v>
      </c>
      <c r="M9" s="25" t="s">
        <v>136</v>
      </c>
      <c r="N9" s="25" t="s">
        <v>136</v>
      </c>
      <c r="O9" s="25" t="s">
        <v>136</v>
      </c>
      <c r="P9" s="25" t="s">
        <v>136</v>
      </c>
      <c r="Q9" s="29">
        <v>1</v>
      </c>
      <c r="R9" s="30" t="s">
        <v>78</v>
      </c>
    </row>
    <row r="10" spans="1:18" ht="17.100000000000001" customHeight="1" x14ac:dyDescent="0.3">
      <c r="A10" s="23" t="s">
        <v>75</v>
      </c>
      <c r="B10" s="31" t="s">
        <v>83</v>
      </c>
      <c r="C10" s="25">
        <v>22326</v>
      </c>
      <c r="D10" s="25">
        <v>21981</v>
      </c>
      <c r="E10" s="26">
        <v>0.98454716474066106</v>
      </c>
      <c r="F10" s="25">
        <v>20523</v>
      </c>
      <c r="G10" s="25">
        <v>15827</v>
      </c>
      <c r="H10" s="27">
        <v>0.70890441637552626</v>
      </c>
      <c r="I10" s="25">
        <v>15744</v>
      </c>
      <c r="J10" s="27">
        <v>0.70518677774791727</v>
      </c>
      <c r="K10" s="25">
        <v>83</v>
      </c>
      <c r="L10" s="27">
        <v>3.7176386276090655E-3</v>
      </c>
      <c r="M10" s="25">
        <v>1458</v>
      </c>
      <c r="N10" s="27">
        <v>6.5305025530771305E-2</v>
      </c>
      <c r="O10" s="25">
        <v>345</v>
      </c>
      <c r="P10" s="27">
        <v>1.5452835259338887E-2</v>
      </c>
      <c r="Q10" s="28" t="s">
        <v>138</v>
      </c>
      <c r="R10" s="28" t="s">
        <v>138</v>
      </c>
    </row>
    <row r="11" spans="1:18" ht="17.100000000000001" customHeight="1" x14ac:dyDescent="0.3">
      <c r="A11" s="23" t="s">
        <v>75</v>
      </c>
      <c r="B11" s="24" t="s">
        <v>84</v>
      </c>
      <c r="C11" s="25">
        <v>732</v>
      </c>
      <c r="D11" s="25">
        <v>720</v>
      </c>
      <c r="E11" s="26">
        <v>0.98360655737704916</v>
      </c>
      <c r="F11" s="25">
        <v>665</v>
      </c>
      <c r="G11" s="25">
        <v>538</v>
      </c>
      <c r="H11" s="27">
        <v>0.73497267759562845</v>
      </c>
      <c r="I11" s="25">
        <v>532</v>
      </c>
      <c r="J11" s="27">
        <v>0.72677595628415304</v>
      </c>
      <c r="K11" s="25">
        <v>6</v>
      </c>
      <c r="L11" s="27">
        <v>8.1967213114754103E-3</v>
      </c>
      <c r="M11" s="25">
        <v>55</v>
      </c>
      <c r="N11" s="27">
        <v>7.5136612021857924E-2</v>
      </c>
      <c r="O11" s="25">
        <v>12</v>
      </c>
      <c r="P11" s="27">
        <v>1.6393442622950821E-2</v>
      </c>
      <c r="Q11" s="32" t="s">
        <v>138</v>
      </c>
      <c r="R11" s="32" t="s">
        <v>138</v>
      </c>
    </row>
    <row r="12" spans="1:18" ht="17.100000000000001" customHeight="1" x14ac:dyDescent="0.3">
      <c r="A12" s="23" t="s">
        <v>75</v>
      </c>
      <c r="B12" s="24" t="s">
        <v>85</v>
      </c>
      <c r="C12" s="25">
        <v>2599</v>
      </c>
      <c r="D12" s="25">
        <v>2558</v>
      </c>
      <c r="E12" s="26">
        <v>0.98422470180838784</v>
      </c>
      <c r="F12" s="25">
        <v>2398</v>
      </c>
      <c r="G12" s="25">
        <v>2005</v>
      </c>
      <c r="H12" s="27">
        <v>0.77145055790688721</v>
      </c>
      <c r="I12" s="25" t="s">
        <v>136</v>
      </c>
      <c r="J12" s="25" t="s">
        <v>136</v>
      </c>
      <c r="K12" s="25" t="s">
        <v>136</v>
      </c>
      <c r="L12" s="25" t="s">
        <v>136</v>
      </c>
      <c r="M12" s="25">
        <v>160</v>
      </c>
      <c r="N12" s="27">
        <v>6.156213928434013E-2</v>
      </c>
      <c r="O12" s="25">
        <v>41</v>
      </c>
      <c r="P12" s="27">
        <v>1.5775298191612157E-2</v>
      </c>
      <c r="Q12" s="29">
        <v>2</v>
      </c>
      <c r="R12" s="19" t="s">
        <v>137</v>
      </c>
    </row>
    <row r="13" spans="1:18" ht="17.100000000000001" customHeight="1" x14ac:dyDescent="0.3">
      <c r="A13" s="23" t="s">
        <v>75</v>
      </c>
      <c r="B13" s="24" t="s">
        <v>86</v>
      </c>
      <c r="C13" s="25">
        <v>33032</v>
      </c>
      <c r="D13" s="25">
        <v>30917</v>
      </c>
      <c r="E13" s="26">
        <v>0.93597117946233954</v>
      </c>
      <c r="F13" s="25">
        <v>29325</v>
      </c>
      <c r="G13" s="25">
        <v>23091</v>
      </c>
      <c r="H13" s="27">
        <v>0.69904940663598936</v>
      </c>
      <c r="I13" s="25">
        <v>22540</v>
      </c>
      <c r="J13" s="27">
        <v>0.68236861225478329</v>
      </c>
      <c r="K13" s="25">
        <v>551</v>
      </c>
      <c r="L13" s="27">
        <v>1.6680794381206104E-2</v>
      </c>
      <c r="M13" s="25">
        <v>1592</v>
      </c>
      <c r="N13" s="27">
        <v>4.8195689028820536E-2</v>
      </c>
      <c r="O13" s="25">
        <v>2115</v>
      </c>
      <c r="P13" s="27">
        <v>6.4028820537660444E-2</v>
      </c>
      <c r="Q13" s="32" t="s">
        <v>138</v>
      </c>
      <c r="R13" s="32" t="s">
        <v>138</v>
      </c>
    </row>
    <row r="14" spans="1:18" ht="17.100000000000001" customHeight="1" x14ac:dyDescent="0.3">
      <c r="A14" s="23" t="s">
        <v>75</v>
      </c>
      <c r="B14" s="24" t="s">
        <v>87</v>
      </c>
      <c r="C14" s="25">
        <v>939</v>
      </c>
      <c r="D14" s="25">
        <v>912</v>
      </c>
      <c r="E14" s="26">
        <v>0.97124600638977632</v>
      </c>
      <c r="F14" s="25">
        <v>871</v>
      </c>
      <c r="G14" s="25">
        <v>642</v>
      </c>
      <c r="H14" s="27">
        <v>0.68370607028753994</v>
      </c>
      <c r="I14" s="25" t="s">
        <v>136</v>
      </c>
      <c r="J14" s="25" t="s">
        <v>136</v>
      </c>
      <c r="K14" s="25" t="s">
        <v>136</v>
      </c>
      <c r="L14" s="25" t="s">
        <v>136</v>
      </c>
      <c r="M14" s="25">
        <v>41</v>
      </c>
      <c r="N14" s="27">
        <v>4.3663471778487756E-2</v>
      </c>
      <c r="O14" s="25">
        <v>27</v>
      </c>
      <c r="P14" s="27">
        <v>2.8753993610223641E-2</v>
      </c>
      <c r="Q14" s="29">
        <v>2</v>
      </c>
      <c r="R14" s="19" t="s">
        <v>137</v>
      </c>
    </row>
    <row r="15" spans="1:18" ht="17.100000000000001" customHeight="1" x14ac:dyDescent="0.3">
      <c r="A15" s="23" t="s">
        <v>75</v>
      </c>
      <c r="B15" s="24" t="s">
        <v>88</v>
      </c>
      <c r="C15" s="25">
        <v>3480</v>
      </c>
      <c r="D15" s="25">
        <v>3213</v>
      </c>
      <c r="E15" s="26">
        <v>0.9232758620689655</v>
      </c>
      <c r="F15" s="25">
        <v>3048</v>
      </c>
      <c r="G15" s="25">
        <v>2366</v>
      </c>
      <c r="H15" s="27">
        <v>0.67988505747126438</v>
      </c>
      <c r="I15" s="25" t="s">
        <v>136</v>
      </c>
      <c r="J15" s="25" t="s">
        <v>136</v>
      </c>
      <c r="K15" s="25" t="s">
        <v>136</v>
      </c>
      <c r="L15" s="25" t="s">
        <v>136</v>
      </c>
      <c r="M15" s="25">
        <v>165</v>
      </c>
      <c r="N15" s="27">
        <v>4.7413793103448273E-2</v>
      </c>
      <c r="O15" s="25">
        <v>267</v>
      </c>
      <c r="P15" s="27">
        <v>7.6724137931034483E-2</v>
      </c>
      <c r="Q15" s="29">
        <v>2</v>
      </c>
      <c r="R15" s="19" t="s">
        <v>137</v>
      </c>
    </row>
    <row r="16" spans="1:18" ht="17.100000000000001" customHeight="1" x14ac:dyDescent="0.3">
      <c r="A16" s="23" t="s">
        <v>75</v>
      </c>
      <c r="B16" s="24" t="s">
        <v>89</v>
      </c>
      <c r="C16" s="25">
        <v>5535</v>
      </c>
      <c r="D16" s="25">
        <v>5435</v>
      </c>
      <c r="E16" s="26">
        <v>0.98193315266486003</v>
      </c>
      <c r="F16" s="25">
        <v>5110</v>
      </c>
      <c r="G16" s="25">
        <v>4065</v>
      </c>
      <c r="H16" s="27">
        <v>0.73441734417344173</v>
      </c>
      <c r="I16" s="25">
        <v>4024</v>
      </c>
      <c r="J16" s="27">
        <v>0.72700993676603431</v>
      </c>
      <c r="K16" s="25">
        <v>41</v>
      </c>
      <c r="L16" s="27">
        <v>7.4074074074074077E-3</v>
      </c>
      <c r="M16" s="25">
        <v>325</v>
      </c>
      <c r="N16" s="27">
        <v>5.8717253839205057E-2</v>
      </c>
      <c r="O16" s="25">
        <v>100</v>
      </c>
      <c r="P16" s="27">
        <v>1.8066847335140017E-2</v>
      </c>
      <c r="Q16" s="28" t="s">
        <v>138</v>
      </c>
      <c r="R16" s="28" t="s">
        <v>138</v>
      </c>
    </row>
    <row r="17" spans="1:18" ht="17.100000000000001" customHeight="1" x14ac:dyDescent="0.3">
      <c r="A17" s="23" t="s">
        <v>75</v>
      </c>
      <c r="B17" s="24" t="s">
        <v>90</v>
      </c>
      <c r="C17" s="25">
        <v>441</v>
      </c>
      <c r="D17" s="25" t="s">
        <v>136</v>
      </c>
      <c r="E17" s="25" t="s">
        <v>136</v>
      </c>
      <c r="F17" s="25">
        <v>410</v>
      </c>
      <c r="G17" s="25">
        <v>329</v>
      </c>
      <c r="H17" s="27">
        <v>0.74603174603174605</v>
      </c>
      <c r="I17" s="25">
        <v>329</v>
      </c>
      <c r="J17" s="27">
        <v>0.74603174603174605</v>
      </c>
      <c r="K17" s="25">
        <v>0</v>
      </c>
      <c r="L17" s="27">
        <v>0</v>
      </c>
      <c r="M17" s="25" t="s">
        <v>136</v>
      </c>
      <c r="N17" s="25" t="s">
        <v>136</v>
      </c>
      <c r="O17" s="25" t="s">
        <v>136</v>
      </c>
      <c r="P17" s="25" t="s">
        <v>136</v>
      </c>
      <c r="Q17" s="29">
        <v>1</v>
      </c>
      <c r="R17" s="30" t="s">
        <v>78</v>
      </c>
    </row>
    <row r="18" spans="1:18" ht="17.100000000000001" customHeight="1" x14ac:dyDescent="0.3">
      <c r="A18" s="23" t="s">
        <v>75</v>
      </c>
      <c r="B18" s="24" t="s">
        <v>91</v>
      </c>
      <c r="C18" s="25">
        <v>34006</v>
      </c>
      <c r="D18" s="25">
        <v>33650</v>
      </c>
      <c r="E18" s="26">
        <v>0.98953125918955476</v>
      </c>
      <c r="F18" s="25">
        <v>32043</v>
      </c>
      <c r="G18" s="25">
        <v>25092</v>
      </c>
      <c r="H18" s="27">
        <v>0.73786978768452627</v>
      </c>
      <c r="I18" s="25">
        <v>24770</v>
      </c>
      <c r="J18" s="27">
        <v>0.7284008704346292</v>
      </c>
      <c r="K18" s="25">
        <v>322</v>
      </c>
      <c r="L18" s="27">
        <v>9.4689172498970773E-3</v>
      </c>
      <c r="M18" s="25">
        <v>1607</v>
      </c>
      <c r="N18" s="27">
        <v>4.7256366523554666E-2</v>
      </c>
      <c r="O18" s="25">
        <v>356</v>
      </c>
      <c r="P18" s="27">
        <v>1.0468740810445215E-2</v>
      </c>
      <c r="Q18" s="28" t="s">
        <v>138</v>
      </c>
      <c r="R18" s="28" t="s">
        <v>138</v>
      </c>
    </row>
    <row r="19" spans="1:18" ht="17.100000000000001" customHeight="1" x14ac:dyDescent="0.3">
      <c r="A19" s="23" t="s">
        <v>75</v>
      </c>
      <c r="B19" s="24" t="s">
        <v>92</v>
      </c>
      <c r="C19" s="25">
        <v>5109</v>
      </c>
      <c r="D19" s="25" t="s">
        <v>136</v>
      </c>
      <c r="E19" s="25" t="s">
        <v>136</v>
      </c>
      <c r="F19" s="25">
        <v>4815</v>
      </c>
      <c r="G19" s="25">
        <v>3624</v>
      </c>
      <c r="H19" s="27">
        <v>0.70933646506165593</v>
      </c>
      <c r="I19" s="25" t="s">
        <v>136</v>
      </c>
      <c r="J19" s="25" t="s">
        <v>136</v>
      </c>
      <c r="K19" s="25" t="s">
        <v>136</v>
      </c>
      <c r="L19" s="25" t="s">
        <v>136</v>
      </c>
      <c r="M19" s="25" t="s">
        <v>136</v>
      </c>
      <c r="N19" s="25" t="s">
        <v>136</v>
      </c>
      <c r="O19" s="25" t="s">
        <v>136</v>
      </c>
      <c r="P19" s="25" t="s">
        <v>136</v>
      </c>
      <c r="Q19" s="29">
        <v>2</v>
      </c>
      <c r="R19" s="19" t="s">
        <v>137</v>
      </c>
    </row>
    <row r="20" spans="1:18" ht="17.100000000000001" customHeight="1" x14ac:dyDescent="0.3">
      <c r="A20" s="23" t="s">
        <v>75</v>
      </c>
      <c r="B20" s="24" t="s">
        <v>93</v>
      </c>
      <c r="C20" s="25">
        <v>2154</v>
      </c>
      <c r="D20" s="25" t="s">
        <v>136</v>
      </c>
      <c r="E20" s="25" t="s">
        <v>136</v>
      </c>
      <c r="F20" s="25">
        <v>2021</v>
      </c>
      <c r="G20" s="25">
        <v>1626</v>
      </c>
      <c r="H20" s="27">
        <v>0.754874651810585</v>
      </c>
      <c r="I20" s="25">
        <v>1618</v>
      </c>
      <c r="J20" s="27">
        <v>0.75116063138347255</v>
      </c>
      <c r="K20" s="25">
        <v>8</v>
      </c>
      <c r="L20" s="27">
        <v>3.7140204271123491E-3</v>
      </c>
      <c r="M20" s="25" t="s">
        <v>136</v>
      </c>
      <c r="N20" s="25" t="s">
        <v>136</v>
      </c>
      <c r="O20" s="25" t="s">
        <v>136</v>
      </c>
      <c r="P20" s="25" t="s">
        <v>136</v>
      </c>
      <c r="Q20" s="29">
        <v>2</v>
      </c>
      <c r="R20" s="19" t="s">
        <v>137</v>
      </c>
    </row>
    <row r="21" spans="1:18" ht="17.100000000000001" customHeight="1" x14ac:dyDescent="0.3">
      <c r="A21" s="23" t="s">
        <v>75</v>
      </c>
      <c r="B21" s="24" t="s">
        <v>94</v>
      </c>
      <c r="C21" s="25">
        <v>471</v>
      </c>
      <c r="D21" s="25">
        <v>436</v>
      </c>
      <c r="E21" s="26">
        <v>0.92569002123142252</v>
      </c>
      <c r="F21" s="25">
        <v>391</v>
      </c>
      <c r="G21" s="25">
        <v>353</v>
      </c>
      <c r="H21" s="27">
        <v>0.74946921443736725</v>
      </c>
      <c r="I21" s="25" t="s">
        <v>136</v>
      </c>
      <c r="J21" s="25" t="s">
        <v>136</v>
      </c>
      <c r="K21" s="25" t="s">
        <v>136</v>
      </c>
      <c r="L21" s="25" t="s">
        <v>136</v>
      </c>
      <c r="M21" s="25">
        <v>45</v>
      </c>
      <c r="N21" s="27">
        <v>9.5541401273885357E-2</v>
      </c>
      <c r="O21" s="25">
        <v>35</v>
      </c>
      <c r="P21" s="27">
        <v>7.4309978768577492E-2</v>
      </c>
      <c r="Q21" s="29">
        <v>1</v>
      </c>
      <c r="R21" s="30" t="s">
        <v>78</v>
      </c>
    </row>
    <row r="22" spans="1:18" ht="17.100000000000001" customHeight="1" x14ac:dyDescent="0.3">
      <c r="A22" s="23" t="s">
        <v>75</v>
      </c>
      <c r="B22" s="31" t="s">
        <v>95</v>
      </c>
      <c r="C22" s="25">
        <v>255418</v>
      </c>
      <c r="D22" s="25">
        <v>250536</v>
      </c>
      <c r="E22" s="26">
        <v>0.98088623354657856</v>
      </c>
      <c r="F22" s="25">
        <v>235857</v>
      </c>
      <c r="G22" s="25">
        <v>198966</v>
      </c>
      <c r="H22" s="27">
        <v>0.7789819041727678</v>
      </c>
      <c r="I22" s="25">
        <v>198682</v>
      </c>
      <c r="J22" s="27">
        <v>0.77787000133115125</v>
      </c>
      <c r="K22" s="25">
        <v>284</v>
      </c>
      <c r="L22" s="27">
        <v>1.1119028416164876E-3</v>
      </c>
      <c r="M22" s="25">
        <v>14679</v>
      </c>
      <c r="N22" s="27">
        <v>5.7470499338339504E-2</v>
      </c>
      <c r="O22" s="25">
        <v>4882</v>
      </c>
      <c r="P22" s="27">
        <v>1.911376645342145E-2</v>
      </c>
      <c r="Q22" s="28" t="s">
        <v>138</v>
      </c>
      <c r="R22" s="28" t="s">
        <v>138</v>
      </c>
    </row>
    <row r="23" spans="1:18" ht="17.100000000000001" customHeight="1" x14ac:dyDescent="0.3">
      <c r="A23" s="23" t="s">
        <v>75</v>
      </c>
      <c r="B23" s="24" t="s">
        <v>96</v>
      </c>
      <c r="C23" s="25">
        <v>5431</v>
      </c>
      <c r="D23" s="25">
        <v>5323</v>
      </c>
      <c r="E23" s="26">
        <v>0.9801141594549807</v>
      </c>
      <c r="F23" s="25">
        <v>5075</v>
      </c>
      <c r="G23" s="25">
        <v>3875</v>
      </c>
      <c r="H23" s="27">
        <v>0.71349659362916595</v>
      </c>
      <c r="I23" s="25">
        <v>3819</v>
      </c>
      <c r="J23" s="27">
        <v>0.70318541705026694</v>
      </c>
      <c r="K23" s="25">
        <v>56</v>
      </c>
      <c r="L23" s="27">
        <v>1.0311176578898913E-2</v>
      </c>
      <c r="M23" s="25">
        <v>248</v>
      </c>
      <c r="N23" s="27">
        <v>4.5663781992266617E-2</v>
      </c>
      <c r="O23" s="25">
        <v>108</v>
      </c>
      <c r="P23" s="27">
        <v>1.9885840545019334E-2</v>
      </c>
      <c r="Q23" s="32" t="s">
        <v>138</v>
      </c>
      <c r="R23" s="32" t="s">
        <v>138</v>
      </c>
    </row>
    <row r="24" spans="1:18" ht="17.100000000000001" customHeight="1" x14ac:dyDescent="0.3">
      <c r="A24" s="23" t="s">
        <v>75</v>
      </c>
      <c r="B24" s="24" t="s">
        <v>97</v>
      </c>
      <c r="C24" s="25">
        <v>4274</v>
      </c>
      <c r="D24" s="25">
        <v>4171</v>
      </c>
      <c r="E24" s="26">
        <v>0.97590079550772113</v>
      </c>
      <c r="F24" s="25">
        <v>3926</v>
      </c>
      <c r="G24" s="25">
        <v>3031</v>
      </c>
      <c r="H24" s="27">
        <v>0.70917173607861483</v>
      </c>
      <c r="I24" s="25">
        <v>3019</v>
      </c>
      <c r="J24" s="27">
        <v>0.70636406176883482</v>
      </c>
      <c r="K24" s="25">
        <v>12</v>
      </c>
      <c r="L24" s="27">
        <v>2.8076743097800653E-3</v>
      </c>
      <c r="M24" s="25">
        <v>245</v>
      </c>
      <c r="N24" s="27">
        <v>5.7323350491343003E-2</v>
      </c>
      <c r="O24" s="25">
        <v>103</v>
      </c>
      <c r="P24" s="27">
        <v>2.4099204492278897E-2</v>
      </c>
      <c r="Q24" s="28" t="s">
        <v>138</v>
      </c>
      <c r="R24" s="28" t="s">
        <v>138</v>
      </c>
    </row>
    <row r="25" spans="1:18" ht="17.100000000000001" customHeight="1" x14ac:dyDescent="0.3">
      <c r="A25" s="23" t="s">
        <v>75</v>
      </c>
      <c r="B25" s="24" t="s">
        <v>98</v>
      </c>
      <c r="C25" s="25">
        <v>372</v>
      </c>
      <c r="D25" s="25" t="s">
        <v>136</v>
      </c>
      <c r="E25" s="25" t="s">
        <v>136</v>
      </c>
      <c r="F25" s="25">
        <v>336</v>
      </c>
      <c r="G25" s="25">
        <v>278</v>
      </c>
      <c r="H25" s="27">
        <v>0.74731182795698925</v>
      </c>
      <c r="I25" s="25" t="s">
        <v>136</v>
      </c>
      <c r="J25" s="25" t="s">
        <v>136</v>
      </c>
      <c r="K25" s="25" t="s">
        <v>136</v>
      </c>
      <c r="L25" s="25" t="s">
        <v>136</v>
      </c>
      <c r="M25" s="25" t="s">
        <v>136</v>
      </c>
      <c r="N25" s="25" t="s">
        <v>136</v>
      </c>
      <c r="O25" s="25" t="s">
        <v>136</v>
      </c>
      <c r="P25" s="25" t="s">
        <v>136</v>
      </c>
      <c r="Q25" s="29">
        <v>2</v>
      </c>
      <c r="R25" s="19" t="s">
        <v>137</v>
      </c>
    </row>
    <row r="26" spans="1:18" ht="17.100000000000001" customHeight="1" x14ac:dyDescent="0.3">
      <c r="A26" s="23" t="s">
        <v>75</v>
      </c>
      <c r="B26" s="24" t="s">
        <v>99</v>
      </c>
      <c r="C26" s="25">
        <v>2661</v>
      </c>
      <c r="D26" s="25">
        <v>2612</v>
      </c>
      <c r="E26" s="26">
        <v>0.98158586997369413</v>
      </c>
      <c r="F26" s="25">
        <v>2428</v>
      </c>
      <c r="G26" s="25">
        <v>2035</v>
      </c>
      <c r="H26" s="27">
        <v>0.764750093949643</v>
      </c>
      <c r="I26" s="25" t="s">
        <v>136</v>
      </c>
      <c r="J26" s="25" t="s">
        <v>136</v>
      </c>
      <c r="K26" s="25" t="s">
        <v>136</v>
      </c>
      <c r="L26" s="25" t="s">
        <v>136</v>
      </c>
      <c r="M26" s="25">
        <v>184</v>
      </c>
      <c r="N26" s="27">
        <v>6.9146937241638479E-2</v>
      </c>
      <c r="O26" s="25">
        <v>49</v>
      </c>
      <c r="P26" s="27">
        <v>1.8414130026305899E-2</v>
      </c>
      <c r="Q26" s="29">
        <v>2</v>
      </c>
      <c r="R26" s="19" t="s">
        <v>137</v>
      </c>
    </row>
    <row r="27" spans="1:18" ht="17.100000000000001" customHeight="1" x14ac:dyDescent="0.3">
      <c r="A27" s="23" t="s">
        <v>75</v>
      </c>
      <c r="B27" s="24" t="s">
        <v>100</v>
      </c>
      <c r="C27" s="25">
        <v>9143</v>
      </c>
      <c r="D27" s="25">
        <v>8392</v>
      </c>
      <c r="E27" s="26">
        <v>0.91786065842721209</v>
      </c>
      <c r="F27" s="25">
        <v>8008</v>
      </c>
      <c r="G27" s="25">
        <v>6590</v>
      </c>
      <c r="H27" s="27">
        <v>0.72076998796893799</v>
      </c>
      <c r="I27" s="25" t="s">
        <v>136</v>
      </c>
      <c r="J27" s="25" t="s">
        <v>136</v>
      </c>
      <c r="K27" s="25" t="s">
        <v>136</v>
      </c>
      <c r="L27" s="25" t="s">
        <v>136</v>
      </c>
      <c r="M27" s="25">
        <v>384</v>
      </c>
      <c r="N27" s="27">
        <v>4.1999343760253743E-2</v>
      </c>
      <c r="O27" s="25">
        <v>751</v>
      </c>
      <c r="P27" s="27">
        <v>8.2139341572787919E-2</v>
      </c>
      <c r="Q27" s="29">
        <v>2</v>
      </c>
      <c r="R27" s="19" t="s">
        <v>137</v>
      </c>
    </row>
    <row r="28" spans="1:18" ht="17.100000000000001" customHeight="1" x14ac:dyDescent="0.3">
      <c r="A28" s="23" t="s">
        <v>75</v>
      </c>
      <c r="B28" s="24" t="s">
        <v>101</v>
      </c>
      <c r="C28" s="25">
        <v>175</v>
      </c>
      <c r="D28" s="25">
        <v>166</v>
      </c>
      <c r="E28" s="26">
        <v>0.94857142857142862</v>
      </c>
      <c r="F28" s="25">
        <v>156</v>
      </c>
      <c r="G28" s="25">
        <v>125</v>
      </c>
      <c r="H28" s="27">
        <v>0.7142857142857143</v>
      </c>
      <c r="I28" s="25">
        <v>125</v>
      </c>
      <c r="J28" s="27">
        <v>0.7142857142857143</v>
      </c>
      <c r="K28" s="25">
        <v>0</v>
      </c>
      <c r="L28" s="27">
        <v>0</v>
      </c>
      <c r="M28" s="25">
        <v>10</v>
      </c>
      <c r="N28" s="27">
        <v>5.7142857142857141E-2</v>
      </c>
      <c r="O28" s="25">
        <v>9</v>
      </c>
      <c r="P28" s="27">
        <v>5.1428571428571428E-2</v>
      </c>
      <c r="Q28" s="28" t="s">
        <v>138</v>
      </c>
      <c r="R28" s="28" t="s">
        <v>138</v>
      </c>
    </row>
    <row r="29" spans="1:18" ht="17.100000000000001" customHeight="1" x14ac:dyDescent="0.3">
      <c r="A29" s="23" t="s">
        <v>75</v>
      </c>
      <c r="B29" s="24" t="s">
        <v>102</v>
      </c>
      <c r="C29" s="25">
        <v>277</v>
      </c>
      <c r="D29" s="25" t="s">
        <v>136</v>
      </c>
      <c r="E29" s="25" t="s">
        <v>136</v>
      </c>
      <c r="F29" s="25">
        <v>252</v>
      </c>
      <c r="G29" s="25">
        <v>193</v>
      </c>
      <c r="H29" s="27">
        <v>0.69675090252707583</v>
      </c>
      <c r="I29" s="25">
        <v>193</v>
      </c>
      <c r="J29" s="27">
        <v>0.69675090252707583</v>
      </c>
      <c r="K29" s="25">
        <v>0</v>
      </c>
      <c r="L29" s="27">
        <v>0</v>
      </c>
      <c r="M29" s="25" t="s">
        <v>136</v>
      </c>
      <c r="N29" s="25" t="s">
        <v>136</v>
      </c>
      <c r="O29" s="25" t="s">
        <v>136</v>
      </c>
      <c r="P29" s="25" t="s">
        <v>136</v>
      </c>
      <c r="Q29" s="29">
        <v>1</v>
      </c>
      <c r="R29" s="30" t="s">
        <v>78</v>
      </c>
    </row>
    <row r="30" spans="1:18" ht="17.100000000000001" customHeight="1" x14ac:dyDescent="0.3">
      <c r="A30" s="23" t="s">
        <v>75</v>
      </c>
      <c r="B30" s="24" t="s">
        <v>103</v>
      </c>
      <c r="C30" s="25">
        <v>12513</v>
      </c>
      <c r="D30" s="25">
        <v>12303</v>
      </c>
      <c r="E30" s="26">
        <v>0.98321745384799808</v>
      </c>
      <c r="F30" s="25">
        <v>11677</v>
      </c>
      <c r="G30" s="25">
        <v>8437</v>
      </c>
      <c r="H30" s="27">
        <v>0.67425877087828656</v>
      </c>
      <c r="I30" s="25">
        <v>8283</v>
      </c>
      <c r="J30" s="27">
        <v>0.66195157036681851</v>
      </c>
      <c r="K30" s="25">
        <v>154</v>
      </c>
      <c r="L30" s="27">
        <v>1.2307200511468074E-2</v>
      </c>
      <c r="M30" s="25">
        <v>626</v>
      </c>
      <c r="N30" s="27">
        <v>5.0027970910253336E-2</v>
      </c>
      <c r="O30" s="25">
        <v>210</v>
      </c>
      <c r="P30" s="27">
        <v>1.6782546152001917E-2</v>
      </c>
      <c r="Q30" s="28" t="s">
        <v>138</v>
      </c>
      <c r="R30" s="28" t="s">
        <v>138</v>
      </c>
    </row>
    <row r="31" spans="1:18" ht="17.100000000000001" customHeight="1" x14ac:dyDescent="0.3">
      <c r="A31" s="23" t="s">
        <v>75</v>
      </c>
      <c r="B31" s="24" t="s">
        <v>104</v>
      </c>
      <c r="C31" s="25">
        <v>2312</v>
      </c>
      <c r="D31" s="25">
        <v>2275</v>
      </c>
      <c r="E31" s="26">
        <v>0.98399653979238755</v>
      </c>
      <c r="F31" s="25">
        <v>2133</v>
      </c>
      <c r="G31" s="25">
        <v>1540</v>
      </c>
      <c r="H31" s="27">
        <v>0.66608996539792387</v>
      </c>
      <c r="I31" s="25" t="s">
        <v>136</v>
      </c>
      <c r="J31" s="25" t="s">
        <v>136</v>
      </c>
      <c r="K31" s="25" t="s">
        <v>136</v>
      </c>
      <c r="L31" s="25" t="s">
        <v>136</v>
      </c>
      <c r="M31" s="25">
        <v>142</v>
      </c>
      <c r="N31" s="27">
        <v>6.1418685121107264E-2</v>
      </c>
      <c r="O31" s="25">
        <v>37</v>
      </c>
      <c r="P31" s="27">
        <v>1.6003460207612456E-2</v>
      </c>
      <c r="Q31" s="29">
        <v>1</v>
      </c>
      <c r="R31" s="30" t="s">
        <v>78</v>
      </c>
    </row>
    <row r="32" spans="1:18" ht="17.100000000000001" customHeight="1" x14ac:dyDescent="0.3">
      <c r="A32" s="23" t="s">
        <v>75</v>
      </c>
      <c r="B32" s="24" t="s">
        <v>105</v>
      </c>
      <c r="C32" s="25">
        <v>2334</v>
      </c>
      <c r="D32" s="25" t="s">
        <v>136</v>
      </c>
      <c r="E32" s="25" t="s">
        <v>136</v>
      </c>
      <c r="F32" s="25">
        <v>2177</v>
      </c>
      <c r="G32" s="25">
        <v>1841</v>
      </c>
      <c r="H32" s="27">
        <v>0.78877463581833762</v>
      </c>
      <c r="I32" s="25">
        <v>1841</v>
      </c>
      <c r="J32" s="27">
        <v>0.78877463581833762</v>
      </c>
      <c r="K32" s="25">
        <v>0</v>
      </c>
      <c r="L32" s="27">
        <v>0</v>
      </c>
      <c r="M32" s="25" t="s">
        <v>136</v>
      </c>
      <c r="N32" s="25" t="s">
        <v>136</v>
      </c>
      <c r="O32" s="25" t="s">
        <v>136</v>
      </c>
      <c r="P32" s="25" t="s">
        <v>136</v>
      </c>
      <c r="Q32" s="29">
        <v>2</v>
      </c>
      <c r="R32" s="19" t="s">
        <v>137</v>
      </c>
    </row>
    <row r="33" spans="1:18" ht="17.100000000000001" customHeight="1" x14ac:dyDescent="0.3">
      <c r="A33" s="23" t="s">
        <v>75</v>
      </c>
      <c r="B33" s="24" t="s">
        <v>106</v>
      </c>
      <c r="C33" s="25">
        <v>68189</v>
      </c>
      <c r="D33" s="25">
        <v>67326</v>
      </c>
      <c r="E33" s="26">
        <v>0.98734399976535803</v>
      </c>
      <c r="F33" s="25">
        <v>62013</v>
      </c>
      <c r="G33" s="25">
        <v>46488</v>
      </c>
      <c r="H33" s="27">
        <v>0.68175218876944965</v>
      </c>
      <c r="I33" s="25">
        <v>46230</v>
      </c>
      <c r="J33" s="27">
        <v>0.67796858730880349</v>
      </c>
      <c r="K33" s="25">
        <v>258</v>
      </c>
      <c r="L33" s="27">
        <v>3.7836014606461451E-3</v>
      </c>
      <c r="M33" s="25">
        <v>5313</v>
      </c>
      <c r="N33" s="27">
        <v>7.7915792869817715E-2</v>
      </c>
      <c r="O33" s="25">
        <v>863</v>
      </c>
      <c r="P33" s="27">
        <v>1.2656000234641951E-2</v>
      </c>
      <c r="Q33" s="32" t="s">
        <v>138</v>
      </c>
      <c r="R33" s="32" t="s">
        <v>138</v>
      </c>
    </row>
    <row r="34" spans="1:18" ht="17.100000000000001" customHeight="1" x14ac:dyDescent="0.3">
      <c r="A34" s="23" t="s">
        <v>75</v>
      </c>
      <c r="B34" s="24" t="s">
        <v>107</v>
      </c>
      <c r="C34" s="25">
        <v>5355</v>
      </c>
      <c r="D34" s="25" t="s">
        <v>136</v>
      </c>
      <c r="E34" s="25" t="s">
        <v>136</v>
      </c>
      <c r="F34" s="25">
        <v>4985</v>
      </c>
      <c r="G34" s="25">
        <v>3981</v>
      </c>
      <c r="H34" s="27">
        <v>0.74341736694677873</v>
      </c>
      <c r="I34" s="25" t="s">
        <v>136</v>
      </c>
      <c r="J34" s="25" t="s">
        <v>136</v>
      </c>
      <c r="K34" s="25" t="s">
        <v>136</v>
      </c>
      <c r="L34" s="25" t="s">
        <v>136</v>
      </c>
      <c r="M34" s="25" t="s">
        <v>136</v>
      </c>
      <c r="N34" s="25" t="s">
        <v>136</v>
      </c>
      <c r="O34" s="25" t="s">
        <v>136</v>
      </c>
      <c r="P34" s="25" t="s">
        <v>136</v>
      </c>
      <c r="Q34" s="29">
        <v>2</v>
      </c>
      <c r="R34" s="19" t="s">
        <v>137</v>
      </c>
    </row>
    <row r="35" spans="1:18" ht="17.100000000000001" customHeight="1" x14ac:dyDescent="0.3">
      <c r="A35" s="23" t="s">
        <v>75</v>
      </c>
      <c r="B35" s="24" t="s">
        <v>108</v>
      </c>
      <c r="C35" s="25">
        <v>340</v>
      </c>
      <c r="D35" s="25" t="s">
        <v>136</v>
      </c>
      <c r="E35" s="25" t="s">
        <v>136</v>
      </c>
      <c r="F35" s="25">
        <v>290</v>
      </c>
      <c r="G35" s="25">
        <v>239</v>
      </c>
      <c r="H35" s="27">
        <v>0.70294117647058818</v>
      </c>
      <c r="I35" s="25" t="s">
        <v>136</v>
      </c>
      <c r="J35" s="25" t="s">
        <v>136</v>
      </c>
      <c r="K35" s="25" t="s">
        <v>136</v>
      </c>
      <c r="L35" s="25" t="s">
        <v>136</v>
      </c>
      <c r="M35" s="25" t="s">
        <v>136</v>
      </c>
      <c r="N35" s="25" t="s">
        <v>136</v>
      </c>
      <c r="O35" s="25" t="s">
        <v>136</v>
      </c>
      <c r="P35" s="25" t="s">
        <v>136</v>
      </c>
      <c r="Q35" s="29">
        <v>1</v>
      </c>
      <c r="R35" s="30" t="s">
        <v>78</v>
      </c>
    </row>
    <row r="36" spans="1:18" ht="17.100000000000001" customHeight="1" x14ac:dyDescent="0.3">
      <c r="A36" s="23" t="s">
        <v>75</v>
      </c>
      <c r="B36" s="24" t="s">
        <v>109</v>
      </c>
      <c r="C36" s="25">
        <v>54264</v>
      </c>
      <c r="D36" s="25">
        <v>52897</v>
      </c>
      <c r="E36" s="26">
        <v>0.97480834439038777</v>
      </c>
      <c r="F36" s="25">
        <v>49300</v>
      </c>
      <c r="G36" s="25">
        <v>41177</v>
      </c>
      <c r="H36" s="27">
        <v>0.75882721509656492</v>
      </c>
      <c r="I36" s="25">
        <v>41009</v>
      </c>
      <c r="J36" s="27">
        <v>0.75573123986436674</v>
      </c>
      <c r="K36" s="25">
        <v>168</v>
      </c>
      <c r="L36" s="27">
        <v>3.0959752321981426E-3</v>
      </c>
      <c r="M36" s="25">
        <v>3597</v>
      </c>
      <c r="N36" s="27">
        <v>6.6287041132242375E-2</v>
      </c>
      <c r="O36" s="25">
        <v>1367</v>
      </c>
      <c r="P36" s="27">
        <v>2.5191655609612267E-2</v>
      </c>
      <c r="Q36" s="28" t="s">
        <v>138</v>
      </c>
      <c r="R36" s="28" t="s">
        <v>138</v>
      </c>
    </row>
    <row r="37" spans="1:18" ht="17.100000000000001" customHeight="1" x14ac:dyDescent="0.3">
      <c r="A37" s="23" t="s">
        <v>75</v>
      </c>
      <c r="B37" s="24" t="s">
        <v>110</v>
      </c>
      <c r="C37" s="25">
        <v>32717</v>
      </c>
      <c r="D37" s="25">
        <v>29141</v>
      </c>
      <c r="E37" s="26">
        <v>0.89069902497172726</v>
      </c>
      <c r="F37" s="25">
        <v>27615</v>
      </c>
      <c r="G37" s="25">
        <v>24219</v>
      </c>
      <c r="H37" s="27">
        <v>0.74025735855977015</v>
      </c>
      <c r="I37" s="25" t="s">
        <v>136</v>
      </c>
      <c r="J37" s="25" t="s">
        <v>136</v>
      </c>
      <c r="K37" s="25" t="s">
        <v>136</v>
      </c>
      <c r="L37" s="25" t="s">
        <v>136</v>
      </c>
      <c r="M37" s="25">
        <v>1526</v>
      </c>
      <c r="N37" s="27">
        <v>4.6642418314637647E-2</v>
      </c>
      <c r="O37" s="25">
        <v>3576</v>
      </c>
      <c r="P37" s="27">
        <v>0.10930097502827277</v>
      </c>
      <c r="Q37" s="29">
        <v>2</v>
      </c>
      <c r="R37" s="19" t="s">
        <v>137</v>
      </c>
    </row>
    <row r="38" spans="1:18" ht="17.100000000000001" customHeight="1" x14ac:dyDescent="0.3">
      <c r="A38" s="23" t="s">
        <v>75</v>
      </c>
      <c r="B38" s="24" t="s">
        <v>111</v>
      </c>
      <c r="C38" s="25">
        <v>1445</v>
      </c>
      <c r="D38" s="25">
        <v>1397</v>
      </c>
      <c r="E38" s="26">
        <v>0.96678200692041527</v>
      </c>
      <c r="F38" s="25">
        <v>1319</v>
      </c>
      <c r="G38" s="25">
        <v>1096</v>
      </c>
      <c r="H38" s="27">
        <v>0.75847750865051899</v>
      </c>
      <c r="I38" s="25">
        <v>1083</v>
      </c>
      <c r="J38" s="27">
        <v>0.74948096885813154</v>
      </c>
      <c r="K38" s="25">
        <v>13</v>
      </c>
      <c r="L38" s="27">
        <v>8.996539792387544E-3</v>
      </c>
      <c r="M38" s="25">
        <v>78</v>
      </c>
      <c r="N38" s="27">
        <v>5.3979238754325261E-2</v>
      </c>
      <c r="O38" s="25">
        <v>48</v>
      </c>
      <c r="P38" s="27">
        <v>3.3217993079584777E-2</v>
      </c>
      <c r="Q38" s="28" t="s">
        <v>138</v>
      </c>
      <c r="R38" s="28" t="s">
        <v>138</v>
      </c>
    </row>
    <row r="39" spans="1:18" ht="17.100000000000001" customHeight="1" x14ac:dyDescent="0.3">
      <c r="A39" s="23" t="s">
        <v>75</v>
      </c>
      <c r="B39" s="31" t="s">
        <v>112</v>
      </c>
      <c r="C39" s="25">
        <v>60280</v>
      </c>
      <c r="D39" s="25">
        <v>58085</v>
      </c>
      <c r="E39" s="26">
        <v>0.96358659588586593</v>
      </c>
      <c r="F39" s="25">
        <v>54663</v>
      </c>
      <c r="G39" s="25">
        <v>46563</v>
      </c>
      <c r="H39" s="27">
        <v>0.77244525547445253</v>
      </c>
      <c r="I39" s="25">
        <v>46307</v>
      </c>
      <c r="J39" s="27">
        <v>0.76819840743198409</v>
      </c>
      <c r="K39" s="25">
        <v>256</v>
      </c>
      <c r="L39" s="27">
        <v>4.2468480424684802E-3</v>
      </c>
      <c r="M39" s="25">
        <v>3422</v>
      </c>
      <c r="N39" s="27">
        <v>5.6768414067684139E-2</v>
      </c>
      <c r="O39" s="25">
        <v>2195</v>
      </c>
      <c r="P39" s="27">
        <v>3.6413404114134039E-2</v>
      </c>
      <c r="Q39" s="32" t="s">
        <v>138</v>
      </c>
      <c r="R39" s="32" t="s">
        <v>138</v>
      </c>
    </row>
    <row r="40" spans="1:18" ht="17.100000000000001" customHeight="1" x14ac:dyDescent="0.3">
      <c r="A40" s="23" t="s">
        <v>75</v>
      </c>
      <c r="B40" s="24" t="s">
        <v>113</v>
      </c>
      <c r="C40" s="25">
        <v>62778</v>
      </c>
      <c r="D40" s="25">
        <v>61757</v>
      </c>
      <c r="E40" s="26">
        <v>0.98373634075631589</v>
      </c>
      <c r="F40" s="25">
        <v>55771</v>
      </c>
      <c r="G40" s="25">
        <v>44341</v>
      </c>
      <c r="H40" s="27">
        <v>0.70631431393163213</v>
      </c>
      <c r="I40" s="25">
        <v>44001</v>
      </c>
      <c r="J40" s="27">
        <v>0.70089840389945524</v>
      </c>
      <c r="K40" s="25">
        <v>340</v>
      </c>
      <c r="L40" s="27">
        <v>5.415910032176877E-3</v>
      </c>
      <c r="M40" s="25">
        <v>5986</v>
      </c>
      <c r="N40" s="27">
        <v>9.5351874860619967E-2</v>
      </c>
      <c r="O40" s="25">
        <v>1021</v>
      </c>
      <c r="P40" s="27">
        <v>1.6263659243684093E-2</v>
      </c>
      <c r="Q40" s="28" t="s">
        <v>138</v>
      </c>
      <c r="R40" s="28" t="s">
        <v>138</v>
      </c>
    </row>
    <row r="41" spans="1:18" ht="17.100000000000001" customHeight="1" x14ac:dyDescent="0.3">
      <c r="A41" s="23" t="s">
        <v>75</v>
      </c>
      <c r="B41" s="31" t="s">
        <v>114</v>
      </c>
      <c r="C41" s="25">
        <v>15427</v>
      </c>
      <c r="D41" s="25">
        <v>14070</v>
      </c>
      <c r="E41" s="26">
        <v>0.91203733713618984</v>
      </c>
      <c r="F41" s="25">
        <v>13368</v>
      </c>
      <c r="G41" s="25">
        <v>11674</v>
      </c>
      <c r="H41" s="27">
        <v>0.75672522201335324</v>
      </c>
      <c r="I41" s="25">
        <v>11529</v>
      </c>
      <c r="J41" s="27">
        <v>0.74732611654890779</v>
      </c>
      <c r="K41" s="25">
        <v>145</v>
      </c>
      <c r="L41" s="27">
        <v>9.3991054644454522E-3</v>
      </c>
      <c r="M41" s="25">
        <v>702</v>
      </c>
      <c r="N41" s="27">
        <v>4.5504634731315226E-2</v>
      </c>
      <c r="O41" s="25">
        <v>1357</v>
      </c>
      <c r="P41" s="27">
        <v>8.7962662863810201E-2</v>
      </c>
      <c r="Q41" s="32" t="s">
        <v>138</v>
      </c>
      <c r="R41" s="32" t="s">
        <v>138</v>
      </c>
    </row>
    <row r="42" spans="1:18" ht="17.100000000000001" customHeight="1" x14ac:dyDescent="0.3">
      <c r="A42" s="23" t="s">
        <v>75</v>
      </c>
      <c r="B42" s="31" t="s">
        <v>115</v>
      </c>
      <c r="C42" s="25">
        <v>21418</v>
      </c>
      <c r="D42" s="25">
        <v>20154</v>
      </c>
      <c r="E42" s="26">
        <v>0.94098421888131478</v>
      </c>
      <c r="F42" s="25">
        <v>18838</v>
      </c>
      <c r="G42" s="25">
        <v>15187</v>
      </c>
      <c r="H42" s="27">
        <v>0.70907647772901294</v>
      </c>
      <c r="I42" s="25">
        <v>14530</v>
      </c>
      <c r="J42" s="27">
        <v>0.67840134466336721</v>
      </c>
      <c r="K42" s="25">
        <v>657</v>
      </c>
      <c r="L42" s="27">
        <v>3.0675133065645718E-2</v>
      </c>
      <c r="M42" s="25">
        <v>1316</v>
      </c>
      <c r="N42" s="27">
        <v>6.1443645531795689E-2</v>
      </c>
      <c r="O42" s="25">
        <v>1264</v>
      </c>
      <c r="P42" s="27">
        <v>5.9015781118685218E-2</v>
      </c>
      <c r="Q42" s="28" t="s">
        <v>138</v>
      </c>
      <c r="R42" s="28" t="s">
        <v>138</v>
      </c>
    </row>
    <row r="43" spans="1:18" ht="17.100000000000001" customHeight="1" x14ac:dyDescent="0.3">
      <c r="A43" s="23" t="s">
        <v>75</v>
      </c>
      <c r="B43" s="31" t="s">
        <v>116</v>
      </c>
      <c r="C43" s="25">
        <v>4441</v>
      </c>
      <c r="D43" s="25">
        <v>4349</v>
      </c>
      <c r="E43" s="26">
        <v>0.97928394505741945</v>
      </c>
      <c r="F43" s="25">
        <v>3964</v>
      </c>
      <c r="G43" s="25">
        <v>3101</v>
      </c>
      <c r="H43" s="27">
        <v>0.69826615627111011</v>
      </c>
      <c r="I43" s="25">
        <v>3091</v>
      </c>
      <c r="J43" s="27">
        <v>0.6960144111686557</v>
      </c>
      <c r="K43" s="25">
        <v>10</v>
      </c>
      <c r="L43" s="27">
        <v>2.251745102454402E-3</v>
      </c>
      <c r="M43" s="25">
        <v>385</v>
      </c>
      <c r="N43" s="27">
        <v>8.6692186444494487E-2</v>
      </c>
      <c r="O43" s="25">
        <v>92</v>
      </c>
      <c r="P43" s="27">
        <v>2.0716054942580501E-2</v>
      </c>
      <c r="Q43" s="32" t="s">
        <v>138</v>
      </c>
      <c r="R43" s="32" t="s">
        <v>138</v>
      </c>
    </row>
    <row r="44" spans="1:18" ht="17.100000000000001" customHeight="1" x14ac:dyDescent="0.3">
      <c r="A44" s="23" t="s">
        <v>75</v>
      </c>
      <c r="B44" s="24" t="s">
        <v>117</v>
      </c>
      <c r="C44" s="25">
        <v>11361</v>
      </c>
      <c r="D44" s="25">
        <v>11066</v>
      </c>
      <c r="E44" s="26">
        <v>0.9740339758824047</v>
      </c>
      <c r="F44" s="25">
        <v>10317</v>
      </c>
      <c r="G44" s="25">
        <v>8047</v>
      </c>
      <c r="H44" s="27">
        <v>0.70830032567555667</v>
      </c>
      <c r="I44" s="25">
        <v>8006</v>
      </c>
      <c r="J44" s="27">
        <v>0.7046914884253147</v>
      </c>
      <c r="K44" s="25">
        <v>41</v>
      </c>
      <c r="L44" s="27">
        <v>3.608837250242056E-3</v>
      </c>
      <c r="M44" s="25">
        <v>749</v>
      </c>
      <c r="N44" s="27">
        <v>6.592729513247074E-2</v>
      </c>
      <c r="O44" s="25">
        <v>295</v>
      </c>
      <c r="P44" s="27">
        <v>2.5966024117595281E-2</v>
      </c>
      <c r="Q44" s="28" t="s">
        <v>138</v>
      </c>
      <c r="R44" s="28" t="s">
        <v>138</v>
      </c>
    </row>
    <row r="45" spans="1:18" ht="17.100000000000001" customHeight="1" x14ac:dyDescent="0.3">
      <c r="A45" s="23" t="s">
        <v>75</v>
      </c>
      <c r="B45" s="31" t="s">
        <v>118</v>
      </c>
      <c r="C45" s="25">
        <v>12415</v>
      </c>
      <c r="D45" s="25">
        <v>10903</v>
      </c>
      <c r="E45" s="26">
        <v>0.87821184051550538</v>
      </c>
      <c r="F45" s="25">
        <v>10422</v>
      </c>
      <c r="G45" s="25">
        <v>7473</v>
      </c>
      <c r="H45" s="27">
        <v>0.60193314538864273</v>
      </c>
      <c r="I45" s="25">
        <v>7290</v>
      </c>
      <c r="J45" s="27">
        <v>0.58719291180024169</v>
      </c>
      <c r="K45" s="25">
        <v>183</v>
      </c>
      <c r="L45" s="27">
        <v>1.4740233588401128E-2</v>
      </c>
      <c r="M45" s="25">
        <v>481</v>
      </c>
      <c r="N45" s="27">
        <v>3.8743455497382201E-2</v>
      </c>
      <c r="O45" s="25">
        <v>1512</v>
      </c>
      <c r="P45" s="27">
        <v>0.12178815948449456</v>
      </c>
      <c r="Q45" s="32" t="s">
        <v>138</v>
      </c>
      <c r="R45" s="32" t="s">
        <v>138</v>
      </c>
    </row>
    <row r="46" spans="1:18" ht="17.100000000000001" customHeight="1" x14ac:dyDescent="0.3">
      <c r="A46" s="23" t="s">
        <v>75</v>
      </c>
      <c r="B46" s="24" t="s">
        <v>119</v>
      </c>
      <c r="C46" s="25">
        <v>29276</v>
      </c>
      <c r="D46" s="25">
        <v>28823</v>
      </c>
      <c r="E46" s="26">
        <v>0.98452657466867055</v>
      </c>
      <c r="F46" s="25">
        <v>27222</v>
      </c>
      <c r="G46" s="25">
        <v>21819</v>
      </c>
      <c r="H46" s="27">
        <v>0.74528624128979371</v>
      </c>
      <c r="I46" s="25">
        <v>21711</v>
      </c>
      <c r="J46" s="27">
        <v>0.74159721273398005</v>
      </c>
      <c r="K46" s="25">
        <v>108</v>
      </c>
      <c r="L46" s="27">
        <v>3.6890285558136356E-3</v>
      </c>
      <c r="M46" s="25">
        <v>1601</v>
      </c>
      <c r="N46" s="27">
        <v>5.4686432572755843E-2</v>
      </c>
      <c r="O46" s="25">
        <v>453</v>
      </c>
      <c r="P46" s="27">
        <v>1.5473425331329416E-2</v>
      </c>
      <c r="Q46" s="28" t="s">
        <v>138</v>
      </c>
      <c r="R46" s="28" t="s">
        <v>138</v>
      </c>
    </row>
    <row r="47" spans="1:18" ht="17.100000000000001" customHeight="1" x14ac:dyDescent="0.3">
      <c r="A47" s="23" t="s">
        <v>75</v>
      </c>
      <c r="B47" s="24" t="s">
        <v>120</v>
      </c>
      <c r="C47" s="25">
        <v>4896</v>
      </c>
      <c r="D47" s="25">
        <v>4692</v>
      </c>
      <c r="E47" s="26">
        <v>0.95833333333333337</v>
      </c>
      <c r="F47" s="25">
        <v>4468</v>
      </c>
      <c r="G47" s="25">
        <v>3476</v>
      </c>
      <c r="H47" s="27">
        <v>0.70996732026143794</v>
      </c>
      <c r="I47" s="25" t="s">
        <v>136</v>
      </c>
      <c r="J47" s="25" t="s">
        <v>136</v>
      </c>
      <c r="K47" s="25" t="s">
        <v>136</v>
      </c>
      <c r="L47" s="25" t="s">
        <v>136</v>
      </c>
      <c r="M47" s="25">
        <v>224</v>
      </c>
      <c r="N47" s="27">
        <v>4.5751633986928102E-2</v>
      </c>
      <c r="O47" s="25">
        <v>204</v>
      </c>
      <c r="P47" s="27">
        <v>4.1666666666666664E-2</v>
      </c>
      <c r="Q47" s="29">
        <v>2</v>
      </c>
      <c r="R47" s="19" t="s">
        <v>137</v>
      </c>
    </row>
    <row r="48" spans="1:18" ht="17.100000000000001" customHeight="1" x14ac:dyDescent="0.3">
      <c r="A48" s="23" t="s">
        <v>75</v>
      </c>
      <c r="B48" s="24" t="s">
        <v>121</v>
      </c>
      <c r="C48" s="25">
        <v>3427</v>
      </c>
      <c r="D48" s="25" t="s">
        <v>136</v>
      </c>
      <c r="E48" s="25" t="s">
        <v>136</v>
      </c>
      <c r="F48" s="25">
        <v>3185</v>
      </c>
      <c r="G48" s="25">
        <v>2709</v>
      </c>
      <c r="H48" s="27">
        <v>0.79048730668222933</v>
      </c>
      <c r="I48" s="25">
        <v>2651</v>
      </c>
      <c r="J48" s="27">
        <v>0.77356288298803622</v>
      </c>
      <c r="K48" s="25">
        <v>58</v>
      </c>
      <c r="L48" s="27">
        <v>1.6924423694193173E-2</v>
      </c>
      <c r="M48" s="25" t="s">
        <v>136</v>
      </c>
      <c r="N48" s="25" t="s">
        <v>136</v>
      </c>
      <c r="O48" s="25" t="s">
        <v>136</v>
      </c>
      <c r="P48" s="25" t="s">
        <v>136</v>
      </c>
      <c r="Q48" s="29">
        <v>2</v>
      </c>
      <c r="R48" s="19" t="s">
        <v>137</v>
      </c>
    </row>
    <row r="49" spans="1:18" ht="17.100000000000001" customHeight="1" x14ac:dyDescent="0.3">
      <c r="A49" s="23" t="s">
        <v>75</v>
      </c>
      <c r="B49" s="24" t="s">
        <v>122</v>
      </c>
      <c r="C49" s="25" t="s">
        <v>136</v>
      </c>
      <c r="D49" s="25">
        <v>34</v>
      </c>
      <c r="E49" s="26">
        <v>1</v>
      </c>
      <c r="F49" s="25">
        <v>34</v>
      </c>
      <c r="G49" s="25" t="s">
        <v>136</v>
      </c>
      <c r="H49" s="25" t="s">
        <v>136</v>
      </c>
      <c r="I49" s="25" t="s">
        <v>136</v>
      </c>
      <c r="J49" s="25" t="s">
        <v>136</v>
      </c>
      <c r="K49" s="25" t="s">
        <v>136</v>
      </c>
      <c r="L49" s="25" t="s">
        <v>136</v>
      </c>
      <c r="M49" s="25">
        <v>0</v>
      </c>
      <c r="N49" s="27">
        <v>0</v>
      </c>
      <c r="O49" s="25" t="s">
        <v>136</v>
      </c>
      <c r="P49" s="25" t="s">
        <v>136</v>
      </c>
      <c r="Q49" s="29">
        <v>2</v>
      </c>
      <c r="R49" s="19" t="s">
        <v>137</v>
      </c>
    </row>
    <row r="50" spans="1:18" ht="17.100000000000001" customHeight="1" x14ac:dyDescent="0.3">
      <c r="A50" s="23" t="s">
        <v>75</v>
      </c>
      <c r="B50" s="24" t="s">
        <v>123</v>
      </c>
      <c r="C50" s="25">
        <v>1048</v>
      </c>
      <c r="D50" s="25">
        <v>1004</v>
      </c>
      <c r="E50" s="26">
        <v>0.9580152671755725</v>
      </c>
      <c r="F50" s="25">
        <v>950</v>
      </c>
      <c r="G50" s="25">
        <v>770</v>
      </c>
      <c r="H50" s="27">
        <v>0.73473282442748089</v>
      </c>
      <c r="I50" s="25" t="s">
        <v>136</v>
      </c>
      <c r="J50" s="25" t="s">
        <v>136</v>
      </c>
      <c r="K50" s="25" t="s">
        <v>136</v>
      </c>
      <c r="L50" s="25" t="s">
        <v>136</v>
      </c>
      <c r="M50" s="25">
        <v>54</v>
      </c>
      <c r="N50" s="27">
        <v>5.1526717557251911E-2</v>
      </c>
      <c r="O50" s="25">
        <v>44</v>
      </c>
      <c r="P50" s="27">
        <v>4.1984732824427481E-2</v>
      </c>
      <c r="Q50" s="29">
        <v>1</v>
      </c>
      <c r="R50" s="30" t="s">
        <v>78</v>
      </c>
    </row>
    <row r="51" spans="1:18" ht="17.100000000000001" customHeight="1" x14ac:dyDescent="0.3">
      <c r="A51" s="23" t="s">
        <v>75</v>
      </c>
      <c r="B51" s="24" t="s">
        <v>124</v>
      </c>
      <c r="C51" s="25">
        <v>9219</v>
      </c>
      <c r="D51" s="25">
        <v>8500</v>
      </c>
      <c r="E51" s="26">
        <v>0.92200889467404279</v>
      </c>
      <c r="F51" s="25">
        <v>8009</v>
      </c>
      <c r="G51" s="25">
        <v>6672</v>
      </c>
      <c r="H51" s="27">
        <v>0.7237227465017898</v>
      </c>
      <c r="I51" s="25">
        <v>6479</v>
      </c>
      <c r="J51" s="27">
        <v>0.70278772101095566</v>
      </c>
      <c r="K51" s="25">
        <v>193</v>
      </c>
      <c r="L51" s="27">
        <v>2.0935025490834147E-2</v>
      </c>
      <c r="M51" s="25">
        <v>491</v>
      </c>
      <c r="N51" s="27">
        <v>5.3259572621759413E-2</v>
      </c>
      <c r="O51" s="25">
        <v>719</v>
      </c>
      <c r="P51" s="27">
        <v>7.7991105325957266E-2</v>
      </c>
      <c r="Q51" s="32" t="s">
        <v>138</v>
      </c>
      <c r="R51" s="32" t="s">
        <v>138</v>
      </c>
    </row>
    <row r="52" spans="1:18" ht="17.100000000000001" customHeight="1" x14ac:dyDescent="0.3">
      <c r="A52" s="23" t="s">
        <v>75</v>
      </c>
      <c r="B52" s="24" t="s">
        <v>125</v>
      </c>
      <c r="C52" s="25">
        <v>8739</v>
      </c>
      <c r="D52" s="25">
        <v>7838</v>
      </c>
      <c r="E52" s="26">
        <v>0.89689895869092573</v>
      </c>
      <c r="F52" s="25">
        <v>7413</v>
      </c>
      <c r="G52" s="25">
        <v>5512</v>
      </c>
      <c r="H52" s="27">
        <v>0.63073578212610137</v>
      </c>
      <c r="I52" s="25">
        <v>5396</v>
      </c>
      <c r="J52" s="27">
        <v>0.61746195216844035</v>
      </c>
      <c r="K52" s="25">
        <v>116</v>
      </c>
      <c r="L52" s="27">
        <v>1.3273829957661059E-2</v>
      </c>
      <c r="M52" s="25">
        <v>425</v>
      </c>
      <c r="N52" s="27">
        <v>4.8632566655223711E-2</v>
      </c>
      <c r="O52" s="25">
        <v>901</v>
      </c>
      <c r="P52" s="27">
        <v>0.10310104130907427</v>
      </c>
      <c r="Q52" s="28" t="s">
        <v>138</v>
      </c>
      <c r="R52" s="28" t="s">
        <v>138</v>
      </c>
    </row>
    <row r="53" spans="1:18" ht="17.100000000000001" customHeight="1" x14ac:dyDescent="0.3">
      <c r="A53" s="23" t="s">
        <v>75</v>
      </c>
      <c r="B53" s="24" t="s">
        <v>126</v>
      </c>
      <c r="C53" s="25">
        <v>15964</v>
      </c>
      <c r="D53" s="25">
        <v>15287</v>
      </c>
      <c r="E53" s="26">
        <v>0.95759208218491609</v>
      </c>
      <c r="F53" s="25">
        <v>14506</v>
      </c>
      <c r="G53" s="25">
        <v>11782</v>
      </c>
      <c r="H53" s="27">
        <v>0.73803558005512404</v>
      </c>
      <c r="I53" s="25">
        <v>11661</v>
      </c>
      <c r="J53" s="27">
        <v>0.73045602605863191</v>
      </c>
      <c r="K53" s="25">
        <v>121</v>
      </c>
      <c r="L53" s="27">
        <v>7.5795539964921069E-3</v>
      </c>
      <c r="M53" s="25">
        <v>781</v>
      </c>
      <c r="N53" s="27">
        <v>4.8922575795539963E-2</v>
      </c>
      <c r="O53" s="25">
        <v>677</v>
      </c>
      <c r="P53" s="27">
        <v>4.2407917815083941E-2</v>
      </c>
      <c r="Q53" s="32" t="s">
        <v>138</v>
      </c>
      <c r="R53" s="32" t="s">
        <v>138</v>
      </c>
    </row>
    <row r="54" spans="1:18" ht="17.100000000000001" customHeight="1" x14ac:dyDescent="0.3">
      <c r="A54" s="23" t="s">
        <v>75</v>
      </c>
      <c r="B54" s="24" t="s">
        <v>127</v>
      </c>
      <c r="C54" s="25">
        <v>2833</v>
      </c>
      <c r="D54" s="25">
        <v>2637</v>
      </c>
      <c r="E54" s="26">
        <v>0.93081539004588776</v>
      </c>
      <c r="F54" s="25">
        <v>2498</v>
      </c>
      <c r="G54" s="25">
        <v>2014</v>
      </c>
      <c r="H54" s="27">
        <v>0.71090716554888811</v>
      </c>
      <c r="I54" s="25">
        <v>1997</v>
      </c>
      <c r="J54" s="27">
        <v>0.70490645958348042</v>
      </c>
      <c r="K54" s="25">
        <v>17</v>
      </c>
      <c r="L54" s="27">
        <v>6.000705965407695E-3</v>
      </c>
      <c r="M54" s="25">
        <v>139</v>
      </c>
      <c r="N54" s="27">
        <v>4.9064595834804096E-2</v>
      </c>
      <c r="O54" s="25">
        <v>196</v>
      </c>
      <c r="P54" s="27">
        <v>6.9184609954112242E-2</v>
      </c>
      <c r="Q54" s="28" t="s">
        <v>138</v>
      </c>
      <c r="R54" s="28" t="s">
        <v>138</v>
      </c>
    </row>
    <row r="55" spans="1:18" ht="17.100000000000001" customHeight="1" x14ac:dyDescent="0.3">
      <c r="A55" s="23" t="s">
        <v>75</v>
      </c>
      <c r="B55" s="24" t="s">
        <v>128</v>
      </c>
      <c r="C55" s="25">
        <v>2010</v>
      </c>
      <c r="D55" s="25">
        <v>1824</v>
      </c>
      <c r="E55" s="26">
        <v>0.90746268656716422</v>
      </c>
      <c r="F55" s="25">
        <v>1724</v>
      </c>
      <c r="G55" s="25">
        <v>1420</v>
      </c>
      <c r="H55" s="27">
        <v>0.70646766169154229</v>
      </c>
      <c r="I55" s="25">
        <v>1398</v>
      </c>
      <c r="J55" s="27">
        <v>0.69552238805970146</v>
      </c>
      <c r="K55" s="25">
        <v>22</v>
      </c>
      <c r="L55" s="27">
        <v>1.0945273631840797E-2</v>
      </c>
      <c r="M55" s="25">
        <v>100</v>
      </c>
      <c r="N55" s="27">
        <v>4.975124378109453E-2</v>
      </c>
      <c r="O55" s="25">
        <v>186</v>
      </c>
      <c r="P55" s="27">
        <v>9.2537313432835819E-2</v>
      </c>
      <c r="Q55" s="32" t="s">
        <v>138</v>
      </c>
      <c r="R55" s="32" t="s">
        <v>138</v>
      </c>
    </row>
    <row r="56" spans="1:18" ht="17.100000000000001" customHeight="1" x14ac:dyDescent="0.3">
      <c r="A56" s="23" t="s">
        <v>75</v>
      </c>
      <c r="B56" s="24" t="s">
        <v>129</v>
      </c>
      <c r="C56" s="25">
        <v>321</v>
      </c>
      <c r="D56" s="25" t="s">
        <v>136</v>
      </c>
      <c r="E56" s="25" t="s">
        <v>136</v>
      </c>
      <c r="F56" s="25">
        <v>304</v>
      </c>
      <c r="G56" s="25">
        <v>244</v>
      </c>
      <c r="H56" s="27">
        <v>0.76012461059190028</v>
      </c>
      <c r="I56" s="25" t="s">
        <v>136</v>
      </c>
      <c r="J56" s="25" t="s">
        <v>136</v>
      </c>
      <c r="K56" s="25" t="s">
        <v>136</v>
      </c>
      <c r="L56" s="25" t="s">
        <v>136</v>
      </c>
      <c r="M56" s="25" t="s">
        <v>136</v>
      </c>
      <c r="N56" s="25" t="s">
        <v>136</v>
      </c>
      <c r="O56" s="25" t="s">
        <v>136</v>
      </c>
      <c r="P56" s="25" t="s">
        <v>136</v>
      </c>
      <c r="Q56" s="29">
        <v>1</v>
      </c>
      <c r="R56" s="30" t="s">
        <v>78</v>
      </c>
    </row>
    <row r="57" spans="1:18" ht="17.100000000000001" customHeight="1" x14ac:dyDescent="0.3">
      <c r="A57" s="23" t="s">
        <v>75</v>
      </c>
      <c r="B57" s="24" t="s">
        <v>130</v>
      </c>
      <c r="C57" s="25">
        <v>15730</v>
      </c>
      <c r="D57" s="25">
        <v>14199</v>
      </c>
      <c r="E57" s="26">
        <v>0.90267005721551175</v>
      </c>
      <c r="F57" s="25">
        <v>13589</v>
      </c>
      <c r="G57" s="25">
        <v>11300</v>
      </c>
      <c r="H57" s="27">
        <v>0.71837253655435473</v>
      </c>
      <c r="I57" s="25">
        <v>11207</v>
      </c>
      <c r="J57" s="27">
        <v>0.71246026700572151</v>
      </c>
      <c r="K57" s="25">
        <v>93</v>
      </c>
      <c r="L57" s="27">
        <v>5.9122695486331853E-3</v>
      </c>
      <c r="M57" s="25">
        <v>610</v>
      </c>
      <c r="N57" s="27">
        <v>3.8779402415766051E-2</v>
      </c>
      <c r="O57" s="25">
        <v>1531</v>
      </c>
      <c r="P57" s="27">
        <v>9.7329942784488241E-2</v>
      </c>
      <c r="Q57" s="32" t="s">
        <v>138</v>
      </c>
      <c r="R57" s="32" t="s">
        <v>138</v>
      </c>
    </row>
    <row r="58" spans="1:18" ht="17.100000000000001" customHeight="1" x14ac:dyDescent="0.3">
      <c r="A58" s="23" t="s">
        <v>75</v>
      </c>
      <c r="B58" s="24" t="s">
        <v>131</v>
      </c>
      <c r="C58" s="25">
        <v>968</v>
      </c>
      <c r="D58" s="25">
        <v>857</v>
      </c>
      <c r="E58" s="26">
        <v>0.88533057851239672</v>
      </c>
      <c r="F58" s="25">
        <v>812</v>
      </c>
      <c r="G58" s="25">
        <v>734</v>
      </c>
      <c r="H58" s="27">
        <v>0.75826446280991733</v>
      </c>
      <c r="I58" s="25" t="s">
        <v>136</v>
      </c>
      <c r="J58" s="25" t="s">
        <v>136</v>
      </c>
      <c r="K58" s="25" t="s">
        <v>136</v>
      </c>
      <c r="L58" s="25" t="s">
        <v>136</v>
      </c>
      <c r="M58" s="25">
        <v>45</v>
      </c>
      <c r="N58" s="27">
        <v>4.6487603305785122E-2</v>
      </c>
      <c r="O58" s="25">
        <v>111</v>
      </c>
      <c r="P58" s="27">
        <v>0.11466942148760331</v>
      </c>
      <c r="Q58" s="29">
        <v>2</v>
      </c>
      <c r="R58" s="19" t="s">
        <v>137</v>
      </c>
    </row>
    <row r="59" spans="1:18" ht="17.100000000000001" customHeight="1" x14ac:dyDescent="0.3">
      <c r="A59" s="23" t="s">
        <v>75</v>
      </c>
      <c r="B59" s="24" t="s">
        <v>132</v>
      </c>
      <c r="C59" s="25">
        <v>16384</v>
      </c>
      <c r="D59" s="25">
        <v>15923</v>
      </c>
      <c r="E59" s="26">
        <v>0.97186279296875</v>
      </c>
      <c r="F59" s="25">
        <v>14778</v>
      </c>
      <c r="G59" s="25">
        <v>11276</v>
      </c>
      <c r="H59" s="27">
        <v>0.688232421875</v>
      </c>
      <c r="I59" s="25">
        <v>11167</v>
      </c>
      <c r="J59" s="27">
        <v>0.68157958984375</v>
      </c>
      <c r="K59" s="25">
        <v>109</v>
      </c>
      <c r="L59" s="27">
        <v>6.65283203125E-3</v>
      </c>
      <c r="M59" s="25">
        <v>1145</v>
      </c>
      <c r="N59" s="27">
        <v>6.988525390625E-2</v>
      </c>
      <c r="O59" s="25">
        <v>461</v>
      </c>
      <c r="P59" s="27">
        <v>2.813720703125E-2</v>
      </c>
      <c r="Q59" s="32" t="s">
        <v>138</v>
      </c>
      <c r="R59" s="32" t="s">
        <v>138</v>
      </c>
    </row>
    <row r="60" spans="1:18" ht="17.100000000000001" customHeight="1" x14ac:dyDescent="0.3">
      <c r="A60" s="23" t="s">
        <v>75</v>
      </c>
      <c r="B60" s="24" t="s">
        <v>133</v>
      </c>
      <c r="C60" s="25">
        <v>3704</v>
      </c>
      <c r="D60" s="25" t="s">
        <v>136</v>
      </c>
      <c r="E60" s="25" t="s">
        <v>136</v>
      </c>
      <c r="F60" s="25">
        <v>3429</v>
      </c>
      <c r="G60" s="25">
        <v>2672</v>
      </c>
      <c r="H60" s="27">
        <v>0.72138228941684668</v>
      </c>
      <c r="I60" s="25">
        <v>2645</v>
      </c>
      <c r="J60" s="27">
        <v>0.71409287257019438</v>
      </c>
      <c r="K60" s="25">
        <v>27</v>
      </c>
      <c r="L60" s="27">
        <v>7.2894168466522682E-3</v>
      </c>
      <c r="M60" s="25" t="s">
        <v>136</v>
      </c>
      <c r="N60" s="25" t="s">
        <v>136</v>
      </c>
      <c r="O60" s="25" t="s">
        <v>136</v>
      </c>
      <c r="P60" s="25" t="s">
        <v>136</v>
      </c>
      <c r="Q60" s="29">
        <v>2</v>
      </c>
      <c r="R60" s="19" t="s">
        <v>137</v>
      </c>
    </row>
    <row r="61" spans="1:18" ht="17.100000000000001" customHeight="1" x14ac:dyDescent="0.3">
      <c r="A61" s="23" t="s">
        <v>75</v>
      </c>
      <c r="B61" s="24" t="s">
        <v>134</v>
      </c>
      <c r="C61" s="25">
        <v>2582</v>
      </c>
      <c r="D61" s="25">
        <v>2265</v>
      </c>
      <c r="E61" s="26">
        <v>0.87722695584817967</v>
      </c>
      <c r="F61" s="25">
        <v>2155</v>
      </c>
      <c r="G61" s="25">
        <v>1842</v>
      </c>
      <c r="H61" s="27">
        <v>0.71340046475600305</v>
      </c>
      <c r="I61" s="25" t="s">
        <v>136</v>
      </c>
      <c r="J61" s="25" t="s">
        <v>136</v>
      </c>
      <c r="K61" s="25" t="s">
        <v>136</v>
      </c>
      <c r="L61" s="25" t="s">
        <v>136</v>
      </c>
      <c r="M61" s="25">
        <v>110</v>
      </c>
      <c r="N61" s="27">
        <v>4.2602633617350893E-2</v>
      </c>
      <c r="O61" s="25">
        <v>317</v>
      </c>
      <c r="P61" s="27">
        <v>0.12277304415182029</v>
      </c>
      <c r="Q61" s="29">
        <v>2</v>
      </c>
      <c r="R61" s="19" t="s">
        <v>137</v>
      </c>
    </row>
    <row r="62" spans="1:18" ht="17.100000000000001" customHeight="1" x14ac:dyDescent="0.3">
      <c r="A62" s="33" t="s">
        <v>75</v>
      </c>
      <c r="B62" s="34" t="s">
        <v>135</v>
      </c>
      <c r="C62" s="35">
        <v>913000</v>
      </c>
      <c r="D62" s="35">
        <v>880881</v>
      </c>
      <c r="E62" s="36">
        <v>0.96482037239868568</v>
      </c>
      <c r="F62" s="35">
        <v>825525</v>
      </c>
      <c r="G62" s="35">
        <v>671878</v>
      </c>
      <c r="H62" s="37">
        <v>0.73590142387732749</v>
      </c>
      <c r="I62" s="35">
        <v>666854</v>
      </c>
      <c r="J62" s="37">
        <v>0.73039868565169774</v>
      </c>
      <c r="K62" s="35">
        <v>5024</v>
      </c>
      <c r="L62" s="37">
        <v>5.5027382256297918E-3</v>
      </c>
      <c r="M62" s="35">
        <v>55356</v>
      </c>
      <c r="N62" s="37">
        <v>6.0630887185104052E-2</v>
      </c>
      <c r="O62" s="35">
        <v>32119</v>
      </c>
      <c r="P62" s="37">
        <v>3.5179627601314351E-2</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0"/>
    </row>
    <row r="64" spans="1:18" ht="17.100000000000001" customHeight="1" x14ac:dyDescent="0.3">
      <c r="A64" s="38" t="s">
        <v>20</v>
      </c>
    </row>
  </sheetData>
  <sheetProtection sheet="1" objects="1" scenarios="1" selectLockedCells="1"/>
  <conditionalFormatting sqref="A7:Q7 A12:Q12 A14:Q15 A19:Q20 A25:Q27 A32:Q32 A34:Q34 A37:Q37 A47:Q49 A58:Q58 A60:Q61 A4:R6 A8:R11 A13:R13 A16:R18 A21:R24 A28:R31 A33:R33 A35:R36 A38:R46 A50:R57 A59:R59 A62:R62">
    <cfRule type="expression" dxfId="401" priority="2">
      <formula>MOD(ROW(),2)=0</formula>
    </cfRule>
  </conditionalFormatting>
  <conditionalFormatting sqref="R7 R12 R14:R15 R19:R20 R25:R27 R32 R34 R37 R47:R49 R58 R60:R61">
    <cfRule type="expression" dxfId="40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F834-E3AA-4B55-B01C-EBB75950204A}">
  <dimension ref="A1:E64"/>
  <sheetViews>
    <sheetView workbookViewId="0">
      <selection activeCell="A8" sqref="A8"/>
    </sheetView>
  </sheetViews>
  <sheetFormatPr defaultColWidth="0" defaultRowHeight="12.75" customHeight="1" zeroHeight="1" x14ac:dyDescent="0.2"/>
  <cols>
    <col min="1" max="1" width="23.28515625" style="7" customWidth="1"/>
    <col min="2" max="2" width="16.5703125" style="7" bestFit="1" customWidth="1"/>
    <col min="3" max="3" width="12.5703125" style="7" customWidth="1"/>
    <col min="4" max="4" width="21.7109375" style="7" customWidth="1"/>
    <col min="5" max="5" width="40.140625" style="7" customWidth="1"/>
    <col min="6" max="16384" width="8.85546875" style="7" hidden="1"/>
  </cols>
  <sheetData>
    <row r="1" spans="1:5" ht="17.25" x14ac:dyDescent="0.3">
      <c r="A1" s="20" t="s">
        <v>0</v>
      </c>
      <c r="B1" s="1"/>
      <c r="C1" s="1"/>
      <c r="D1" s="2"/>
      <c r="E1" s="1"/>
    </row>
    <row r="2" spans="1:5" ht="26.25" x14ac:dyDescent="0.45">
      <c r="A2" s="21" t="s">
        <v>73</v>
      </c>
      <c r="B2" s="3"/>
      <c r="C2" s="3"/>
      <c r="D2" s="4"/>
      <c r="E2" s="3"/>
    </row>
    <row r="3" spans="1:5" ht="17.25" x14ac:dyDescent="0.3">
      <c r="A3" s="57" t="s">
        <v>61</v>
      </c>
      <c r="B3" s="57" t="s">
        <v>3</v>
      </c>
      <c r="C3" s="57" t="s">
        <v>72</v>
      </c>
      <c r="D3" s="57" t="s">
        <v>65</v>
      </c>
      <c r="E3" s="57" t="s">
        <v>66</v>
      </c>
    </row>
    <row r="4" spans="1:5" ht="17.25" x14ac:dyDescent="0.3">
      <c r="A4" s="24" t="s">
        <v>75</v>
      </c>
      <c r="B4" s="24" t="s">
        <v>76</v>
      </c>
      <c r="C4" s="29">
        <v>118</v>
      </c>
      <c r="D4" s="28" t="s">
        <v>138</v>
      </c>
      <c r="E4" s="28" t="s">
        <v>138</v>
      </c>
    </row>
    <row r="5" spans="1:5" ht="17.25" x14ac:dyDescent="0.3">
      <c r="A5" s="24" t="s">
        <v>75</v>
      </c>
      <c r="B5" s="24" t="s">
        <v>77</v>
      </c>
      <c r="C5" s="29">
        <v>0</v>
      </c>
      <c r="D5" s="32" t="s">
        <v>138</v>
      </c>
      <c r="E5" s="32" t="s">
        <v>138</v>
      </c>
    </row>
    <row r="6" spans="1:5" ht="17.25" x14ac:dyDescent="0.3">
      <c r="A6" s="24" t="s">
        <v>75</v>
      </c>
      <c r="B6" s="24" t="s">
        <v>79</v>
      </c>
      <c r="C6" s="25" t="s">
        <v>136</v>
      </c>
      <c r="D6" s="29">
        <v>1</v>
      </c>
      <c r="E6" s="24" t="s">
        <v>78</v>
      </c>
    </row>
    <row r="7" spans="1:5" ht="17.25" x14ac:dyDescent="0.3">
      <c r="A7" s="24" t="s">
        <v>75</v>
      </c>
      <c r="B7" s="24" t="s">
        <v>80</v>
      </c>
      <c r="C7" s="29">
        <v>13</v>
      </c>
      <c r="D7" s="32" t="s">
        <v>138</v>
      </c>
      <c r="E7" s="32" t="s">
        <v>138</v>
      </c>
    </row>
    <row r="8" spans="1:5" ht="17.25" x14ac:dyDescent="0.3">
      <c r="A8" s="24" t="s">
        <v>75</v>
      </c>
      <c r="B8" s="24" t="s">
        <v>81</v>
      </c>
      <c r="C8" s="25" t="s">
        <v>136</v>
      </c>
      <c r="D8" s="29">
        <v>1</v>
      </c>
      <c r="E8" s="24" t="s">
        <v>78</v>
      </c>
    </row>
    <row r="9" spans="1:5" ht="17.25" x14ac:dyDescent="0.3">
      <c r="A9" s="24" t="s">
        <v>75</v>
      </c>
      <c r="B9" s="24" t="s">
        <v>82</v>
      </c>
      <c r="C9" s="29">
        <v>13</v>
      </c>
      <c r="D9" s="32" t="s">
        <v>138</v>
      </c>
      <c r="E9" s="32" t="s">
        <v>138</v>
      </c>
    </row>
    <row r="10" spans="1:5" ht="17.25" x14ac:dyDescent="0.3">
      <c r="A10" s="24" t="s">
        <v>75</v>
      </c>
      <c r="B10" s="24" t="s">
        <v>83</v>
      </c>
      <c r="C10" s="29">
        <v>90</v>
      </c>
      <c r="D10" s="28" t="s">
        <v>138</v>
      </c>
      <c r="E10" s="28" t="s">
        <v>138</v>
      </c>
    </row>
    <row r="11" spans="1:5" ht="17.25" x14ac:dyDescent="0.3">
      <c r="A11" s="24" t="s">
        <v>75</v>
      </c>
      <c r="B11" s="24" t="s">
        <v>84</v>
      </c>
      <c r="C11" s="29">
        <v>7</v>
      </c>
      <c r="D11" s="32" t="s">
        <v>138</v>
      </c>
      <c r="E11" s="32" t="s">
        <v>138</v>
      </c>
    </row>
    <row r="12" spans="1:5" ht="17.25" x14ac:dyDescent="0.3">
      <c r="A12" s="24" t="s">
        <v>75</v>
      </c>
      <c r="B12" s="24" t="s">
        <v>85</v>
      </c>
      <c r="C12" s="29">
        <v>7</v>
      </c>
      <c r="D12" s="28" t="s">
        <v>138</v>
      </c>
      <c r="E12" s="28" t="s">
        <v>138</v>
      </c>
    </row>
    <row r="13" spans="1:5" ht="17.25" x14ac:dyDescent="0.3">
      <c r="A13" s="24" t="s">
        <v>75</v>
      </c>
      <c r="B13" s="24" t="s">
        <v>86</v>
      </c>
      <c r="C13" s="29">
        <v>90</v>
      </c>
      <c r="D13" s="32" t="s">
        <v>138</v>
      </c>
      <c r="E13" s="32" t="s">
        <v>138</v>
      </c>
    </row>
    <row r="14" spans="1:5" ht="17.25" x14ac:dyDescent="0.3">
      <c r="A14" s="24" t="s">
        <v>75</v>
      </c>
      <c r="B14" s="24" t="s">
        <v>87</v>
      </c>
      <c r="C14" s="25" t="s">
        <v>136</v>
      </c>
      <c r="D14" s="29">
        <v>1</v>
      </c>
      <c r="E14" s="24" t="s">
        <v>78</v>
      </c>
    </row>
    <row r="15" spans="1:5" ht="17.25" x14ac:dyDescent="0.3">
      <c r="A15" s="24" t="s">
        <v>75</v>
      </c>
      <c r="B15" s="24" t="s">
        <v>88</v>
      </c>
      <c r="C15" s="29">
        <v>14</v>
      </c>
      <c r="D15" s="32" t="s">
        <v>138</v>
      </c>
      <c r="E15" s="32" t="s">
        <v>138</v>
      </c>
    </row>
    <row r="16" spans="1:5" ht="17.25" x14ac:dyDescent="0.3">
      <c r="A16" s="24" t="s">
        <v>75</v>
      </c>
      <c r="B16" s="24" t="s">
        <v>89</v>
      </c>
      <c r="C16" s="29">
        <v>24</v>
      </c>
      <c r="D16" s="28" t="s">
        <v>138</v>
      </c>
      <c r="E16" s="28" t="s">
        <v>138</v>
      </c>
    </row>
    <row r="17" spans="1:5" ht="17.25" x14ac:dyDescent="0.3">
      <c r="A17" s="24" t="s">
        <v>75</v>
      </c>
      <c r="B17" s="24" t="s">
        <v>90</v>
      </c>
      <c r="C17" s="25" t="s">
        <v>136</v>
      </c>
      <c r="D17" s="29">
        <v>2</v>
      </c>
      <c r="E17" s="19" t="s">
        <v>137</v>
      </c>
    </row>
    <row r="18" spans="1:5" ht="17.25" x14ac:dyDescent="0.3">
      <c r="A18" s="24" t="s">
        <v>75</v>
      </c>
      <c r="B18" s="24" t="s">
        <v>91</v>
      </c>
      <c r="C18" s="29">
        <v>73</v>
      </c>
      <c r="D18" s="28" t="s">
        <v>138</v>
      </c>
      <c r="E18" s="28" t="s">
        <v>138</v>
      </c>
    </row>
    <row r="19" spans="1:5" ht="17.25" x14ac:dyDescent="0.3">
      <c r="A19" s="24" t="s">
        <v>75</v>
      </c>
      <c r="B19" s="24" t="s">
        <v>92</v>
      </c>
      <c r="C19" s="29">
        <v>18</v>
      </c>
      <c r="D19" s="32" t="s">
        <v>138</v>
      </c>
      <c r="E19" s="32" t="s">
        <v>138</v>
      </c>
    </row>
    <row r="20" spans="1:5" ht="17.25" x14ac:dyDescent="0.3">
      <c r="A20" s="24" t="s">
        <v>75</v>
      </c>
      <c r="B20" s="24" t="s">
        <v>93</v>
      </c>
      <c r="C20" s="29">
        <v>12</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0">
        <v>726</v>
      </c>
      <c r="D22" s="28" t="s">
        <v>138</v>
      </c>
      <c r="E22" s="28" t="s">
        <v>138</v>
      </c>
    </row>
    <row r="23" spans="1:5" ht="17.25" x14ac:dyDescent="0.3">
      <c r="A23" s="24" t="s">
        <v>75</v>
      </c>
      <c r="B23" s="24" t="s">
        <v>96</v>
      </c>
      <c r="C23" s="29">
        <v>18</v>
      </c>
      <c r="D23" s="32" t="s">
        <v>138</v>
      </c>
      <c r="E23" s="32" t="s">
        <v>138</v>
      </c>
    </row>
    <row r="24" spans="1:5" ht="17.25" x14ac:dyDescent="0.3">
      <c r="A24" s="24" t="s">
        <v>75</v>
      </c>
      <c r="B24" s="24" t="s">
        <v>97</v>
      </c>
      <c r="C24" s="29">
        <v>36</v>
      </c>
      <c r="D24" s="28" t="s">
        <v>138</v>
      </c>
      <c r="E24" s="28" t="s">
        <v>138</v>
      </c>
    </row>
    <row r="25" spans="1:5" ht="17.25" x14ac:dyDescent="0.3">
      <c r="A25" s="24" t="s">
        <v>75</v>
      </c>
      <c r="B25" s="24" t="s">
        <v>98</v>
      </c>
      <c r="C25" s="25" t="s">
        <v>136</v>
      </c>
      <c r="D25" s="29">
        <v>1</v>
      </c>
      <c r="E25" s="24" t="s">
        <v>78</v>
      </c>
    </row>
    <row r="26" spans="1:5" ht="17.25" x14ac:dyDescent="0.3">
      <c r="A26" s="24" t="s">
        <v>75</v>
      </c>
      <c r="B26" s="24" t="s">
        <v>99</v>
      </c>
      <c r="C26" s="29">
        <v>7</v>
      </c>
      <c r="D26" s="28" t="s">
        <v>138</v>
      </c>
      <c r="E26" s="28" t="s">
        <v>138</v>
      </c>
    </row>
    <row r="27" spans="1:5" ht="17.25" x14ac:dyDescent="0.3">
      <c r="A27" s="24" t="s">
        <v>75</v>
      </c>
      <c r="B27" s="24" t="s">
        <v>100</v>
      </c>
      <c r="C27" s="29">
        <v>21</v>
      </c>
      <c r="D27" s="32" t="s">
        <v>138</v>
      </c>
      <c r="E27" s="32" t="s">
        <v>138</v>
      </c>
    </row>
    <row r="28" spans="1:5" ht="17.25" x14ac:dyDescent="0.3">
      <c r="A28" s="24" t="s">
        <v>75</v>
      </c>
      <c r="B28" s="24" t="s">
        <v>101</v>
      </c>
      <c r="C28" s="25" t="s">
        <v>136</v>
      </c>
      <c r="D28" s="29">
        <v>1</v>
      </c>
      <c r="E28" s="24" t="s">
        <v>78</v>
      </c>
    </row>
    <row r="29" spans="1:5" ht="17.25" x14ac:dyDescent="0.3">
      <c r="A29" s="24" t="s">
        <v>75</v>
      </c>
      <c r="B29" s="24" t="s">
        <v>102</v>
      </c>
      <c r="C29" s="25" t="s">
        <v>136</v>
      </c>
      <c r="D29" s="29">
        <v>1</v>
      </c>
      <c r="E29" s="24" t="s">
        <v>78</v>
      </c>
    </row>
    <row r="30" spans="1:5" ht="17.25" x14ac:dyDescent="0.3">
      <c r="A30" s="24" t="s">
        <v>75</v>
      </c>
      <c r="B30" s="24" t="s">
        <v>103</v>
      </c>
      <c r="C30" s="29">
        <v>59</v>
      </c>
      <c r="D30" s="28" t="s">
        <v>138</v>
      </c>
      <c r="E30" s="28" t="s">
        <v>138</v>
      </c>
    </row>
    <row r="31" spans="1:5" ht="17.25" x14ac:dyDescent="0.3">
      <c r="A31" s="24" t="s">
        <v>75</v>
      </c>
      <c r="B31" s="24" t="s">
        <v>104</v>
      </c>
      <c r="C31" s="29">
        <v>13</v>
      </c>
      <c r="D31" s="32" t="s">
        <v>138</v>
      </c>
      <c r="E31" s="32" t="s">
        <v>138</v>
      </c>
    </row>
    <row r="32" spans="1:5" ht="17.25" x14ac:dyDescent="0.3">
      <c r="A32" s="24" t="s">
        <v>75</v>
      </c>
      <c r="B32" s="24" t="s">
        <v>105</v>
      </c>
      <c r="C32" s="25" t="s">
        <v>136</v>
      </c>
      <c r="D32" s="29">
        <v>1</v>
      </c>
      <c r="E32" s="24" t="s">
        <v>78</v>
      </c>
    </row>
    <row r="33" spans="1:5" ht="17.25" x14ac:dyDescent="0.3">
      <c r="A33" s="24" t="s">
        <v>75</v>
      </c>
      <c r="B33" s="24" t="s">
        <v>106</v>
      </c>
      <c r="C33" s="60">
        <v>261</v>
      </c>
      <c r="D33" s="32" t="s">
        <v>138</v>
      </c>
      <c r="E33" s="32" t="s">
        <v>138</v>
      </c>
    </row>
    <row r="34" spans="1:5" ht="17.25" x14ac:dyDescent="0.3">
      <c r="A34" s="24" t="s">
        <v>75</v>
      </c>
      <c r="B34" s="24" t="s">
        <v>107</v>
      </c>
      <c r="C34" s="29">
        <v>29</v>
      </c>
      <c r="D34" s="28" t="s">
        <v>138</v>
      </c>
      <c r="E34" s="28" t="s">
        <v>138</v>
      </c>
    </row>
    <row r="35" spans="1:5" ht="17.25" x14ac:dyDescent="0.3">
      <c r="A35" s="24" t="s">
        <v>75</v>
      </c>
      <c r="B35" s="24" t="s">
        <v>108</v>
      </c>
      <c r="C35" s="25" t="s">
        <v>136</v>
      </c>
      <c r="D35" s="29">
        <v>1</v>
      </c>
      <c r="E35" s="24" t="s">
        <v>78</v>
      </c>
    </row>
    <row r="36" spans="1:5" ht="17.25" x14ac:dyDescent="0.3">
      <c r="A36" s="24" t="s">
        <v>75</v>
      </c>
      <c r="B36" s="24" t="s">
        <v>109</v>
      </c>
      <c r="C36" s="29">
        <v>75</v>
      </c>
      <c r="D36" s="28" t="s">
        <v>138</v>
      </c>
      <c r="E36" s="28" t="s">
        <v>138</v>
      </c>
    </row>
    <row r="37" spans="1:5" ht="17.25" x14ac:dyDescent="0.3">
      <c r="A37" s="24" t="s">
        <v>75</v>
      </c>
      <c r="B37" s="24" t="s">
        <v>110</v>
      </c>
      <c r="C37" s="29">
        <v>48</v>
      </c>
      <c r="D37" s="32" t="s">
        <v>138</v>
      </c>
      <c r="E37" s="32" t="s">
        <v>138</v>
      </c>
    </row>
    <row r="38" spans="1:5" ht="17.25" x14ac:dyDescent="0.3">
      <c r="A38" s="24" t="s">
        <v>75</v>
      </c>
      <c r="B38" s="24" t="s">
        <v>111</v>
      </c>
      <c r="C38" s="25" t="s">
        <v>136</v>
      </c>
      <c r="D38" s="29">
        <v>1</v>
      </c>
      <c r="E38" s="24" t="s">
        <v>78</v>
      </c>
    </row>
    <row r="39" spans="1:5" ht="17.25" x14ac:dyDescent="0.3">
      <c r="A39" s="24" t="s">
        <v>75</v>
      </c>
      <c r="B39" s="24" t="s">
        <v>112</v>
      </c>
      <c r="C39" s="29">
        <v>109</v>
      </c>
      <c r="D39" s="32" t="s">
        <v>138</v>
      </c>
      <c r="E39" s="32" t="s">
        <v>138</v>
      </c>
    </row>
    <row r="40" spans="1:5" ht="17.25" x14ac:dyDescent="0.3">
      <c r="A40" s="24" t="s">
        <v>75</v>
      </c>
      <c r="B40" s="24" t="s">
        <v>113</v>
      </c>
      <c r="C40" s="29">
        <v>211</v>
      </c>
      <c r="D40" s="28" t="s">
        <v>138</v>
      </c>
      <c r="E40" s="28" t="s">
        <v>138</v>
      </c>
    </row>
    <row r="41" spans="1:5" ht="17.25" x14ac:dyDescent="0.3">
      <c r="A41" s="24" t="s">
        <v>75</v>
      </c>
      <c r="B41" s="24" t="s">
        <v>114</v>
      </c>
      <c r="C41" s="29">
        <v>73</v>
      </c>
      <c r="D41" s="32" t="s">
        <v>138</v>
      </c>
      <c r="E41" s="32" t="s">
        <v>138</v>
      </c>
    </row>
    <row r="42" spans="1:5" ht="17.25" x14ac:dyDescent="0.3">
      <c r="A42" s="24" t="s">
        <v>75</v>
      </c>
      <c r="B42" s="24" t="s">
        <v>115</v>
      </c>
      <c r="C42" s="29">
        <v>65</v>
      </c>
      <c r="D42" s="28" t="s">
        <v>138</v>
      </c>
      <c r="E42" s="28" t="s">
        <v>138</v>
      </c>
    </row>
    <row r="43" spans="1:5" ht="17.25" x14ac:dyDescent="0.3">
      <c r="A43" s="24" t="s">
        <v>75</v>
      </c>
      <c r="B43" s="24" t="s">
        <v>116</v>
      </c>
      <c r="C43" s="29">
        <v>18</v>
      </c>
      <c r="D43" s="32" t="s">
        <v>138</v>
      </c>
      <c r="E43" s="32" t="s">
        <v>138</v>
      </c>
    </row>
    <row r="44" spans="1:5" ht="17.25" x14ac:dyDescent="0.3">
      <c r="A44" s="24" t="s">
        <v>75</v>
      </c>
      <c r="B44" s="24" t="s">
        <v>117</v>
      </c>
      <c r="C44" s="29">
        <v>84</v>
      </c>
      <c r="D44" s="28" t="s">
        <v>138</v>
      </c>
      <c r="E44" s="28" t="s">
        <v>138</v>
      </c>
    </row>
    <row r="45" spans="1:5" ht="17.25" x14ac:dyDescent="0.3">
      <c r="A45" s="24" t="s">
        <v>75</v>
      </c>
      <c r="B45" s="24" t="s">
        <v>118</v>
      </c>
      <c r="C45" s="29">
        <v>24</v>
      </c>
      <c r="D45" s="32" t="s">
        <v>138</v>
      </c>
      <c r="E45" s="32" t="s">
        <v>138</v>
      </c>
    </row>
    <row r="46" spans="1:5" ht="17.25" x14ac:dyDescent="0.3">
      <c r="A46" s="24" t="s">
        <v>75</v>
      </c>
      <c r="B46" s="24" t="s">
        <v>119</v>
      </c>
      <c r="C46" s="29">
        <v>166</v>
      </c>
      <c r="D46" s="28" t="s">
        <v>138</v>
      </c>
      <c r="E46" s="28" t="s">
        <v>138</v>
      </c>
    </row>
    <row r="47" spans="1:5" ht="17.25" x14ac:dyDescent="0.3">
      <c r="A47" s="24" t="s">
        <v>75</v>
      </c>
      <c r="B47" s="24" t="s">
        <v>120</v>
      </c>
      <c r="C47" s="29">
        <v>25</v>
      </c>
      <c r="D47" s="32" t="s">
        <v>138</v>
      </c>
      <c r="E47" s="32" t="s">
        <v>138</v>
      </c>
    </row>
    <row r="48" spans="1:5" ht="17.25" x14ac:dyDescent="0.3">
      <c r="A48" s="24" t="s">
        <v>75</v>
      </c>
      <c r="B48" s="24" t="s">
        <v>121</v>
      </c>
      <c r="C48" s="29">
        <v>27</v>
      </c>
      <c r="D48" s="28" t="s">
        <v>138</v>
      </c>
      <c r="E48" s="28" t="s">
        <v>138</v>
      </c>
    </row>
    <row r="49" spans="1:5" ht="17.25" x14ac:dyDescent="0.3">
      <c r="A49" s="24" t="s">
        <v>75</v>
      </c>
      <c r="B49" s="24" t="s">
        <v>122</v>
      </c>
      <c r="C49" s="29">
        <v>0</v>
      </c>
      <c r="D49" s="32" t="s">
        <v>138</v>
      </c>
      <c r="E49" s="32" t="s">
        <v>138</v>
      </c>
    </row>
    <row r="50" spans="1:5" ht="17.25" x14ac:dyDescent="0.3">
      <c r="A50" s="24" t="s">
        <v>75</v>
      </c>
      <c r="B50" s="24" t="s">
        <v>123</v>
      </c>
      <c r="C50" s="29">
        <v>5</v>
      </c>
      <c r="D50" s="28" t="s">
        <v>138</v>
      </c>
      <c r="E50" s="28" t="s">
        <v>138</v>
      </c>
    </row>
    <row r="51" spans="1:5" ht="17.25" x14ac:dyDescent="0.3">
      <c r="A51" s="24" t="s">
        <v>75</v>
      </c>
      <c r="B51" s="24" t="s">
        <v>124</v>
      </c>
      <c r="C51" s="29">
        <v>19</v>
      </c>
      <c r="D51" s="32" t="s">
        <v>138</v>
      </c>
      <c r="E51" s="32" t="s">
        <v>138</v>
      </c>
    </row>
    <row r="52" spans="1:5" ht="17.25" x14ac:dyDescent="0.3">
      <c r="A52" s="24" t="s">
        <v>75</v>
      </c>
      <c r="B52" s="24" t="s">
        <v>125</v>
      </c>
      <c r="C52" s="29">
        <v>21</v>
      </c>
      <c r="D52" s="28" t="s">
        <v>138</v>
      </c>
      <c r="E52" s="28" t="s">
        <v>138</v>
      </c>
    </row>
    <row r="53" spans="1:5" ht="17.25" x14ac:dyDescent="0.3">
      <c r="A53" s="24" t="s">
        <v>75</v>
      </c>
      <c r="B53" s="24" t="s">
        <v>126</v>
      </c>
      <c r="C53" s="29">
        <v>41</v>
      </c>
      <c r="D53" s="32" t="s">
        <v>138</v>
      </c>
      <c r="E53" s="32" t="s">
        <v>138</v>
      </c>
    </row>
    <row r="54" spans="1:5" ht="17.25" x14ac:dyDescent="0.3">
      <c r="A54" s="24" t="s">
        <v>75</v>
      </c>
      <c r="B54" s="24" t="s">
        <v>127</v>
      </c>
      <c r="C54" s="29">
        <v>15</v>
      </c>
      <c r="D54" s="28" t="s">
        <v>138</v>
      </c>
      <c r="E54" s="28" t="s">
        <v>138</v>
      </c>
    </row>
    <row r="55" spans="1:5" ht="17.25" x14ac:dyDescent="0.3">
      <c r="A55" s="24" t="s">
        <v>75</v>
      </c>
      <c r="B55" s="24" t="s">
        <v>128</v>
      </c>
      <c r="C55" s="29">
        <v>10</v>
      </c>
      <c r="D55" s="32" t="s">
        <v>138</v>
      </c>
      <c r="E55" s="32" t="s">
        <v>138</v>
      </c>
    </row>
    <row r="56" spans="1:5" ht="17.25" x14ac:dyDescent="0.3">
      <c r="A56" s="24" t="s">
        <v>75</v>
      </c>
      <c r="B56" s="24" t="s">
        <v>129</v>
      </c>
      <c r="C56" s="25" t="s">
        <v>136</v>
      </c>
      <c r="D56" s="29">
        <v>1</v>
      </c>
      <c r="E56" s="24" t="s">
        <v>78</v>
      </c>
    </row>
    <row r="57" spans="1:5" ht="17.25" x14ac:dyDescent="0.3">
      <c r="A57" s="24" t="s">
        <v>75</v>
      </c>
      <c r="B57" s="24" t="s">
        <v>130</v>
      </c>
      <c r="C57" s="29">
        <v>23</v>
      </c>
      <c r="D57" s="32" t="s">
        <v>138</v>
      </c>
      <c r="E57" s="32" t="s">
        <v>138</v>
      </c>
    </row>
    <row r="58" spans="1:5" ht="17.25" x14ac:dyDescent="0.3">
      <c r="A58" s="24" t="s">
        <v>75</v>
      </c>
      <c r="B58" s="24" t="s">
        <v>131</v>
      </c>
      <c r="C58" s="25" t="s">
        <v>136</v>
      </c>
      <c r="D58" s="29">
        <v>1</v>
      </c>
      <c r="E58" s="24" t="s">
        <v>78</v>
      </c>
    </row>
    <row r="59" spans="1:5" ht="17.25" x14ac:dyDescent="0.3">
      <c r="A59" s="24" t="s">
        <v>75</v>
      </c>
      <c r="B59" s="24" t="s">
        <v>132</v>
      </c>
      <c r="C59" s="29">
        <v>78</v>
      </c>
      <c r="D59" s="32" t="s">
        <v>138</v>
      </c>
      <c r="E59" s="32" t="s">
        <v>138</v>
      </c>
    </row>
    <row r="60" spans="1:5" ht="17.25" x14ac:dyDescent="0.3">
      <c r="A60" s="24" t="s">
        <v>75</v>
      </c>
      <c r="B60" s="24" t="s">
        <v>133</v>
      </c>
      <c r="C60" s="29">
        <v>13</v>
      </c>
      <c r="D60" s="28" t="s">
        <v>138</v>
      </c>
      <c r="E60" s="28" t="s">
        <v>138</v>
      </c>
    </row>
    <row r="61" spans="1:5" ht="17.25" x14ac:dyDescent="0.3">
      <c r="A61" s="24" t="s">
        <v>75</v>
      </c>
      <c r="B61" s="24" t="s">
        <v>134</v>
      </c>
      <c r="C61" s="29">
        <v>9</v>
      </c>
      <c r="D61" s="32" t="s">
        <v>138</v>
      </c>
      <c r="E61" s="32" t="s">
        <v>138</v>
      </c>
    </row>
    <row r="62" spans="1:5" ht="17.25" x14ac:dyDescent="0.3">
      <c r="A62" s="34" t="s">
        <v>75</v>
      </c>
      <c r="B62" s="34" t="s">
        <v>135</v>
      </c>
      <c r="C62" s="67">
        <v>2838</v>
      </c>
      <c r="D62" s="28" t="s">
        <v>138</v>
      </c>
      <c r="E62" s="28" t="s">
        <v>138</v>
      </c>
    </row>
    <row r="63" spans="1:5" ht="17.25" hidden="1" x14ac:dyDescent="0.3">
      <c r="A63" s="11"/>
      <c r="B63" s="11"/>
      <c r="C63" s="11"/>
      <c r="D63" s="15"/>
      <c r="E63" s="11"/>
    </row>
    <row r="64" spans="1:5" ht="17.25" x14ac:dyDescent="0.3">
      <c r="A64" s="38" t="s">
        <v>20</v>
      </c>
    </row>
  </sheetData>
  <sheetProtection sheet="1" objects="1" scenarios="1" selectLockedCells="1"/>
  <conditionalFormatting sqref="A6:B6 A7:E7 A8:B8 A9:E13 A14:B14 A15:E16 A17:B17 D17 A18:E20 A21:B21 A22:E24 A25:B25 A26:E27 A28:B29 A30:E31 A32:B32 A33:E34 A35:B35 A36:E37 A38:B38 A39:E55 A56:B56 A57:E57 A58:B58 A59:E62 A4:E5 D6:E16 D18:E62">
    <cfRule type="expression" dxfId="216" priority="4">
      <formula>MOD(ROW(),2)=0</formula>
    </cfRule>
  </conditionalFormatting>
  <conditionalFormatting sqref="C6 C8 C14 C21 C25 C28:C29 C32 C35 C38 C56 C58">
    <cfRule type="expression" dxfId="215" priority="3">
      <formula>MOD(ROW(),2)=0</formula>
    </cfRule>
  </conditionalFormatting>
  <conditionalFormatting sqref="C17">
    <cfRule type="expression" dxfId="214" priority="2">
      <formula>MOD(ROW(),2)=0</formula>
    </cfRule>
  </conditionalFormatting>
  <conditionalFormatting sqref="E17">
    <cfRule type="expression" dxfId="213"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6CCB-8147-4539-8C68-73C1E813B333}">
  <dimension ref="A1:XFC69"/>
  <sheetViews>
    <sheetView tabSelected="1" workbookViewId="0">
      <selection activeCell="A5" sqref="A5"/>
    </sheetView>
  </sheetViews>
  <sheetFormatPr defaultColWidth="0" defaultRowHeight="12.75" customHeight="1" zeroHeight="1" x14ac:dyDescent="0.2"/>
  <cols>
    <col min="1" max="1" width="21.5703125" style="7" customWidth="1"/>
    <col min="2" max="2" width="16.5703125" style="7" bestFit="1" customWidth="1"/>
    <col min="3" max="3" width="14" style="7" bestFit="1" customWidth="1"/>
    <col min="4" max="4" width="21.7109375" style="7" customWidth="1"/>
    <col min="5" max="5" width="41" style="7" customWidth="1"/>
    <col min="6" max="16383" width="8.85546875" style="7" hidden="1"/>
    <col min="16384" max="16384" width="2.140625" style="7" hidden="1" customWidth="1"/>
  </cols>
  <sheetData>
    <row r="1" spans="1:5" ht="17.25" x14ac:dyDescent="0.3">
      <c r="A1" s="20" t="s">
        <v>0</v>
      </c>
      <c r="B1" s="1"/>
      <c r="C1" s="1"/>
      <c r="D1" s="2"/>
      <c r="E1" s="1"/>
    </row>
    <row r="2" spans="1:5" ht="26.25" x14ac:dyDescent="0.45">
      <c r="A2" s="21" t="s">
        <v>74</v>
      </c>
      <c r="B2" s="3"/>
      <c r="C2" s="3"/>
      <c r="D2" s="4"/>
      <c r="E2" s="3"/>
    </row>
    <row r="3" spans="1:5" ht="17.25" x14ac:dyDescent="0.3">
      <c r="A3" s="57" t="s">
        <v>61</v>
      </c>
      <c r="B3" s="57" t="s">
        <v>3</v>
      </c>
      <c r="C3" s="57" t="s">
        <v>72</v>
      </c>
      <c r="D3" s="57" t="s">
        <v>65</v>
      </c>
      <c r="E3" s="57" t="s">
        <v>66</v>
      </c>
    </row>
    <row r="4" spans="1:5" ht="17.25" x14ac:dyDescent="0.3">
      <c r="A4" s="24" t="s">
        <v>75</v>
      </c>
      <c r="B4" s="24" t="s">
        <v>76</v>
      </c>
      <c r="C4" s="60">
        <v>630</v>
      </c>
      <c r="D4" s="28" t="s">
        <v>138</v>
      </c>
      <c r="E4" s="28" t="s">
        <v>138</v>
      </c>
    </row>
    <row r="5" spans="1:5" ht="17.25" x14ac:dyDescent="0.3">
      <c r="A5" s="24" t="s">
        <v>75</v>
      </c>
      <c r="B5" s="24" t="s">
        <v>77</v>
      </c>
      <c r="C5" s="29">
        <v>0</v>
      </c>
      <c r="D5" s="32" t="s">
        <v>138</v>
      </c>
      <c r="E5" s="32" t="s">
        <v>138</v>
      </c>
    </row>
    <row r="6" spans="1:5" ht="17.25" x14ac:dyDescent="0.3">
      <c r="A6" s="24" t="s">
        <v>75</v>
      </c>
      <c r="B6" s="24" t="s">
        <v>79</v>
      </c>
      <c r="C6" s="29" t="s">
        <v>136</v>
      </c>
      <c r="D6" s="29">
        <v>2</v>
      </c>
      <c r="E6" s="19" t="s">
        <v>137</v>
      </c>
    </row>
    <row r="7" spans="1:5" ht="17.25" x14ac:dyDescent="0.3">
      <c r="A7" s="24" t="s">
        <v>75</v>
      </c>
      <c r="B7" s="24" t="s">
        <v>80</v>
      </c>
      <c r="C7" s="29">
        <v>57</v>
      </c>
      <c r="D7" s="32" t="s">
        <v>138</v>
      </c>
      <c r="E7" s="32" t="s">
        <v>138</v>
      </c>
    </row>
    <row r="8" spans="1:5" ht="17.25" x14ac:dyDescent="0.3">
      <c r="A8" s="24" t="s">
        <v>75</v>
      </c>
      <c r="B8" s="24" t="s">
        <v>81</v>
      </c>
      <c r="C8" s="29">
        <v>14</v>
      </c>
      <c r="D8" s="28" t="s">
        <v>138</v>
      </c>
      <c r="E8" s="28" t="s">
        <v>138</v>
      </c>
    </row>
    <row r="9" spans="1:5" ht="17.25" x14ac:dyDescent="0.3">
      <c r="A9" s="24" t="s">
        <v>75</v>
      </c>
      <c r="B9" s="24" t="s">
        <v>82</v>
      </c>
      <c r="C9" s="29">
        <v>51</v>
      </c>
      <c r="D9" s="32" t="s">
        <v>138</v>
      </c>
      <c r="E9" s="32" t="s">
        <v>138</v>
      </c>
    </row>
    <row r="10" spans="1:5" ht="17.25" x14ac:dyDescent="0.3">
      <c r="A10" s="24" t="s">
        <v>75</v>
      </c>
      <c r="B10" s="24" t="s">
        <v>83</v>
      </c>
      <c r="C10" s="29">
        <v>453</v>
      </c>
      <c r="D10" s="28" t="s">
        <v>138</v>
      </c>
      <c r="E10" s="28" t="s">
        <v>138</v>
      </c>
    </row>
    <row r="11" spans="1:5" ht="17.25" x14ac:dyDescent="0.3">
      <c r="A11" s="24" t="s">
        <v>75</v>
      </c>
      <c r="B11" s="24" t="s">
        <v>84</v>
      </c>
      <c r="C11" s="29">
        <v>22</v>
      </c>
      <c r="D11" s="32" t="s">
        <v>138</v>
      </c>
      <c r="E11" s="32" t="s">
        <v>138</v>
      </c>
    </row>
    <row r="12" spans="1:5" ht="17.25" x14ac:dyDescent="0.3">
      <c r="A12" s="24" t="s">
        <v>75</v>
      </c>
      <c r="B12" s="24" t="s">
        <v>85</v>
      </c>
      <c r="C12" s="29">
        <v>23</v>
      </c>
      <c r="D12" s="28" t="s">
        <v>138</v>
      </c>
      <c r="E12" s="28" t="s">
        <v>138</v>
      </c>
    </row>
    <row r="13" spans="1:5" ht="17.25" x14ac:dyDescent="0.3">
      <c r="A13" s="24" t="s">
        <v>75</v>
      </c>
      <c r="B13" s="24" t="s">
        <v>86</v>
      </c>
      <c r="C13" s="29">
        <v>313</v>
      </c>
      <c r="D13" s="32" t="s">
        <v>138</v>
      </c>
      <c r="E13" s="32" t="s">
        <v>138</v>
      </c>
    </row>
    <row r="14" spans="1:5" ht="17.25" x14ac:dyDescent="0.3">
      <c r="A14" s="24" t="s">
        <v>75</v>
      </c>
      <c r="B14" s="24" t="s">
        <v>87</v>
      </c>
      <c r="C14" s="29">
        <v>19</v>
      </c>
      <c r="D14" s="28" t="s">
        <v>138</v>
      </c>
      <c r="E14" s="28" t="s">
        <v>138</v>
      </c>
    </row>
    <row r="15" spans="1:5" ht="17.25" x14ac:dyDescent="0.3">
      <c r="A15" s="24" t="s">
        <v>75</v>
      </c>
      <c r="B15" s="24" t="s">
        <v>88</v>
      </c>
      <c r="C15" s="29">
        <v>63</v>
      </c>
      <c r="D15" s="32" t="s">
        <v>138</v>
      </c>
      <c r="E15" s="32" t="s">
        <v>138</v>
      </c>
    </row>
    <row r="16" spans="1:5" ht="17.25" x14ac:dyDescent="0.3">
      <c r="A16" s="24" t="s">
        <v>75</v>
      </c>
      <c r="B16" s="24" t="s">
        <v>89</v>
      </c>
      <c r="C16" s="29">
        <v>98</v>
      </c>
      <c r="D16" s="28" t="s">
        <v>138</v>
      </c>
      <c r="E16" s="28" t="s">
        <v>138</v>
      </c>
    </row>
    <row r="17" spans="1:5" ht="17.25" x14ac:dyDescent="0.3">
      <c r="A17" s="24" t="s">
        <v>75</v>
      </c>
      <c r="B17" s="24" t="s">
        <v>90</v>
      </c>
      <c r="C17" s="29">
        <v>9</v>
      </c>
      <c r="D17" s="32" t="s">
        <v>138</v>
      </c>
      <c r="E17" s="32" t="s">
        <v>138</v>
      </c>
    </row>
    <row r="18" spans="1:5" ht="17.25" x14ac:dyDescent="0.3">
      <c r="A18" s="24" t="s">
        <v>75</v>
      </c>
      <c r="B18" s="24" t="s">
        <v>91</v>
      </c>
      <c r="C18" s="60">
        <v>351</v>
      </c>
      <c r="D18" s="28" t="s">
        <v>138</v>
      </c>
      <c r="E18" s="28" t="s">
        <v>138</v>
      </c>
    </row>
    <row r="19" spans="1:5" ht="17.25" x14ac:dyDescent="0.3">
      <c r="A19" s="24" t="s">
        <v>75</v>
      </c>
      <c r="B19" s="24" t="s">
        <v>92</v>
      </c>
      <c r="C19" s="29">
        <v>121</v>
      </c>
      <c r="D19" s="32" t="s">
        <v>138</v>
      </c>
      <c r="E19" s="32" t="s">
        <v>138</v>
      </c>
    </row>
    <row r="20" spans="1:5" ht="17.25" x14ac:dyDescent="0.3">
      <c r="A20" s="24" t="s">
        <v>75</v>
      </c>
      <c r="B20" s="24" t="s">
        <v>93</v>
      </c>
      <c r="C20" s="29">
        <v>71</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0">
        <v>3562</v>
      </c>
      <c r="D22" s="28" t="s">
        <v>138</v>
      </c>
      <c r="E22" s="28" t="s">
        <v>138</v>
      </c>
    </row>
    <row r="23" spans="1:5" ht="17.25" x14ac:dyDescent="0.3">
      <c r="A23" s="24" t="s">
        <v>75</v>
      </c>
      <c r="B23" s="24" t="s">
        <v>96</v>
      </c>
      <c r="C23" s="29">
        <v>74</v>
      </c>
      <c r="D23" s="32" t="s">
        <v>138</v>
      </c>
      <c r="E23" s="32" t="s">
        <v>138</v>
      </c>
    </row>
    <row r="24" spans="1:5" ht="17.25" x14ac:dyDescent="0.3">
      <c r="A24" s="24" t="s">
        <v>75</v>
      </c>
      <c r="B24" s="24" t="s">
        <v>97</v>
      </c>
      <c r="C24" s="29">
        <v>133</v>
      </c>
      <c r="D24" s="28" t="s">
        <v>138</v>
      </c>
      <c r="E24" s="28" t="s">
        <v>138</v>
      </c>
    </row>
    <row r="25" spans="1:5" ht="17.25" x14ac:dyDescent="0.3">
      <c r="A25" s="24" t="s">
        <v>75</v>
      </c>
      <c r="B25" s="24" t="s">
        <v>98</v>
      </c>
      <c r="C25" s="29">
        <v>7</v>
      </c>
      <c r="D25" s="32" t="s">
        <v>138</v>
      </c>
      <c r="E25" s="32" t="s">
        <v>138</v>
      </c>
    </row>
    <row r="26" spans="1:5" ht="17.25" x14ac:dyDescent="0.3">
      <c r="A26" s="24" t="s">
        <v>75</v>
      </c>
      <c r="B26" s="24" t="s">
        <v>99</v>
      </c>
      <c r="C26" s="29">
        <v>31</v>
      </c>
      <c r="D26" s="28" t="s">
        <v>138</v>
      </c>
      <c r="E26" s="28" t="s">
        <v>138</v>
      </c>
    </row>
    <row r="27" spans="1:5" ht="17.25" x14ac:dyDescent="0.3">
      <c r="A27" s="24" t="s">
        <v>75</v>
      </c>
      <c r="B27" s="24" t="s">
        <v>100</v>
      </c>
      <c r="C27" s="29">
        <v>124</v>
      </c>
      <c r="D27" s="32" t="s">
        <v>138</v>
      </c>
      <c r="E27" s="32" t="s">
        <v>138</v>
      </c>
    </row>
    <row r="28" spans="1:5" ht="17.25" x14ac:dyDescent="0.3">
      <c r="A28" s="24" t="s">
        <v>75</v>
      </c>
      <c r="B28" s="24" t="s">
        <v>101</v>
      </c>
      <c r="C28" s="25" t="s">
        <v>136</v>
      </c>
      <c r="D28" s="29">
        <v>1</v>
      </c>
      <c r="E28" s="24" t="s">
        <v>78</v>
      </c>
    </row>
    <row r="29" spans="1:5" ht="17.25" x14ac:dyDescent="0.3">
      <c r="A29" s="24" t="s">
        <v>75</v>
      </c>
      <c r="B29" s="24" t="s">
        <v>102</v>
      </c>
      <c r="C29" s="29">
        <v>6</v>
      </c>
      <c r="D29" s="32" t="s">
        <v>138</v>
      </c>
      <c r="E29" s="32" t="s">
        <v>138</v>
      </c>
    </row>
    <row r="30" spans="1:5" ht="17.25" x14ac:dyDescent="0.3">
      <c r="A30" s="24" t="s">
        <v>75</v>
      </c>
      <c r="B30" s="24" t="s">
        <v>103</v>
      </c>
      <c r="C30" s="29">
        <v>198</v>
      </c>
      <c r="D30" s="28" t="s">
        <v>138</v>
      </c>
      <c r="E30" s="28" t="s">
        <v>138</v>
      </c>
    </row>
    <row r="31" spans="1:5" ht="17.25" x14ac:dyDescent="0.3">
      <c r="A31" s="24" t="s">
        <v>75</v>
      </c>
      <c r="B31" s="24" t="s">
        <v>104</v>
      </c>
      <c r="C31" s="29">
        <v>42</v>
      </c>
      <c r="D31" s="32" t="s">
        <v>138</v>
      </c>
      <c r="E31" s="32" t="s">
        <v>138</v>
      </c>
    </row>
    <row r="32" spans="1:5" ht="17.25" x14ac:dyDescent="0.3">
      <c r="A32" s="24" t="s">
        <v>75</v>
      </c>
      <c r="B32" s="24" t="s">
        <v>105</v>
      </c>
      <c r="C32" s="29">
        <v>22</v>
      </c>
      <c r="D32" s="28" t="s">
        <v>138</v>
      </c>
      <c r="E32" s="28" t="s">
        <v>138</v>
      </c>
    </row>
    <row r="33" spans="1:5" ht="17.25" x14ac:dyDescent="0.3">
      <c r="A33" s="24" t="s">
        <v>75</v>
      </c>
      <c r="B33" s="24" t="s">
        <v>106</v>
      </c>
      <c r="C33" s="60">
        <v>1648</v>
      </c>
      <c r="D33" s="32" t="s">
        <v>138</v>
      </c>
      <c r="E33" s="32" t="s">
        <v>138</v>
      </c>
    </row>
    <row r="34" spans="1:5" ht="17.25" x14ac:dyDescent="0.3">
      <c r="A34" s="24" t="s">
        <v>75</v>
      </c>
      <c r="B34" s="24" t="s">
        <v>107</v>
      </c>
      <c r="C34" s="29">
        <v>142</v>
      </c>
      <c r="D34" s="28" t="s">
        <v>138</v>
      </c>
      <c r="E34" s="28" t="s">
        <v>138</v>
      </c>
    </row>
    <row r="35" spans="1:5" ht="17.25" x14ac:dyDescent="0.3">
      <c r="A35" s="24" t="s">
        <v>75</v>
      </c>
      <c r="B35" s="24" t="s">
        <v>108</v>
      </c>
      <c r="C35" s="25" t="s">
        <v>136</v>
      </c>
      <c r="D35" s="29">
        <v>1</v>
      </c>
      <c r="E35" s="24" t="s">
        <v>78</v>
      </c>
    </row>
    <row r="36" spans="1:5" ht="17.25" x14ac:dyDescent="0.3">
      <c r="A36" s="24" t="s">
        <v>75</v>
      </c>
      <c r="B36" s="24" t="s">
        <v>109</v>
      </c>
      <c r="C36" s="60">
        <v>560</v>
      </c>
      <c r="D36" s="28" t="s">
        <v>138</v>
      </c>
      <c r="E36" s="28" t="s">
        <v>138</v>
      </c>
    </row>
    <row r="37" spans="1:5" ht="17.25" x14ac:dyDescent="0.3">
      <c r="A37" s="24" t="s">
        <v>75</v>
      </c>
      <c r="B37" s="24" t="s">
        <v>110</v>
      </c>
      <c r="C37" s="60">
        <v>292</v>
      </c>
      <c r="D37" s="32" t="s">
        <v>138</v>
      </c>
      <c r="E37" s="32" t="s">
        <v>138</v>
      </c>
    </row>
    <row r="38" spans="1:5" ht="17.25" x14ac:dyDescent="0.3">
      <c r="A38" s="24" t="s">
        <v>75</v>
      </c>
      <c r="B38" s="24" t="s">
        <v>111</v>
      </c>
      <c r="C38" s="29">
        <v>13</v>
      </c>
      <c r="D38" s="28" t="s">
        <v>138</v>
      </c>
      <c r="E38" s="28" t="s">
        <v>138</v>
      </c>
    </row>
    <row r="39" spans="1:5" ht="17.25" x14ac:dyDescent="0.3">
      <c r="A39" s="24" t="s">
        <v>75</v>
      </c>
      <c r="B39" s="24" t="s">
        <v>112</v>
      </c>
      <c r="C39" s="60">
        <v>661</v>
      </c>
      <c r="D39" s="32" t="s">
        <v>138</v>
      </c>
      <c r="E39" s="32" t="s">
        <v>138</v>
      </c>
    </row>
    <row r="40" spans="1:5" ht="17.25" x14ac:dyDescent="0.3">
      <c r="A40" s="24" t="s">
        <v>75</v>
      </c>
      <c r="B40" s="24" t="s">
        <v>113</v>
      </c>
      <c r="C40" s="60">
        <v>1201</v>
      </c>
      <c r="D40" s="28" t="s">
        <v>138</v>
      </c>
      <c r="E40" s="28" t="s">
        <v>138</v>
      </c>
    </row>
    <row r="41" spans="1:5" ht="17.25" x14ac:dyDescent="0.3">
      <c r="A41" s="24" t="s">
        <v>75</v>
      </c>
      <c r="B41" s="24" t="s">
        <v>114</v>
      </c>
      <c r="C41" s="29">
        <v>222</v>
      </c>
      <c r="D41" s="32" t="s">
        <v>138</v>
      </c>
      <c r="E41" s="32" t="s">
        <v>138</v>
      </c>
    </row>
    <row r="42" spans="1:5" ht="17.25" x14ac:dyDescent="0.3">
      <c r="A42" s="24" t="s">
        <v>75</v>
      </c>
      <c r="B42" s="24" t="s">
        <v>115</v>
      </c>
      <c r="C42" s="29">
        <v>369</v>
      </c>
      <c r="D42" s="28" t="s">
        <v>138</v>
      </c>
      <c r="E42" s="28" t="s">
        <v>138</v>
      </c>
    </row>
    <row r="43" spans="1:5" ht="17.25" x14ac:dyDescent="0.3">
      <c r="A43" s="24" t="s">
        <v>75</v>
      </c>
      <c r="B43" s="24" t="s">
        <v>116</v>
      </c>
      <c r="C43" s="29">
        <v>99</v>
      </c>
      <c r="D43" s="32" t="s">
        <v>138</v>
      </c>
      <c r="E43" s="32" t="s">
        <v>138</v>
      </c>
    </row>
    <row r="44" spans="1:5" ht="17.25" x14ac:dyDescent="0.3">
      <c r="A44" s="24" t="s">
        <v>75</v>
      </c>
      <c r="B44" s="24" t="s">
        <v>117</v>
      </c>
      <c r="C44" s="29">
        <v>346</v>
      </c>
      <c r="D44" s="28" t="s">
        <v>138</v>
      </c>
      <c r="E44" s="28" t="s">
        <v>138</v>
      </c>
    </row>
    <row r="45" spans="1:5" ht="17.25" x14ac:dyDescent="0.3">
      <c r="A45" s="24" t="s">
        <v>75</v>
      </c>
      <c r="B45" s="24" t="s">
        <v>118</v>
      </c>
      <c r="C45" s="29">
        <v>130</v>
      </c>
      <c r="D45" s="32" t="s">
        <v>138</v>
      </c>
      <c r="E45" s="32" t="s">
        <v>138</v>
      </c>
    </row>
    <row r="46" spans="1:5" ht="17.25" x14ac:dyDescent="0.3">
      <c r="A46" s="24" t="s">
        <v>75</v>
      </c>
      <c r="B46" s="24" t="s">
        <v>119</v>
      </c>
      <c r="C46" s="60">
        <v>707</v>
      </c>
      <c r="D46" s="28" t="s">
        <v>138</v>
      </c>
      <c r="E46" s="28" t="s">
        <v>138</v>
      </c>
    </row>
    <row r="47" spans="1:5" ht="17.25" x14ac:dyDescent="0.3">
      <c r="A47" s="24" t="s">
        <v>75</v>
      </c>
      <c r="B47" s="24" t="s">
        <v>120</v>
      </c>
      <c r="C47" s="29">
        <v>112</v>
      </c>
      <c r="D47" s="32" t="s">
        <v>138</v>
      </c>
      <c r="E47" s="32" t="s">
        <v>138</v>
      </c>
    </row>
    <row r="48" spans="1:5" ht="17.25" x14ac:dyDescent="0.3">
      <c r="A48" s="24" t="s">
        <v>75</v>
      </c>
      <c r="B48" s="24" t="s">
        <v>121</v>
      </c>
      <c r="C48" s="29">
        <v>53</v>
      </c>
      <c r="D48" s="28" t="s">
        <v>138</v>
      </c>
      <c r="E48" s="28" t="s">
        <v>138</v>
      </c>
    </row>
    <row r="49" spans="1:5" ht="17.25" x14ac:dyDescent="0.3">
      <c r="A49" s="24" t="s">
        <v>75</v>
      </c>
      <c r="B49" s="24" t="s">
        <v>122</v>
      </c>
      <c r="C49" s="29">
        <v>0</v>
      </c>
      <c r="D49" s="32" t="s">
        <v>138</v>
      </c>
      <c r="E49" s="32" t="s">
        <v>138</v>
      </c>
    </row>
    <row r="50" spans="1:5" ht="17.25" x14ac:dyDescent="0.3">
      <c r="A50" s="24" t="s">
        <v>75</v>
      </c>
      <c r="B50" s="24" t="s">
        <v>123</v>
      </c>
      <c r="C50" s="29">
        <v>15</v>
      </c>
      <c r="D50" s="28" t="s">
        <v>138</v>
      </c>
      <c r="E50" s="28" t="s">
        <v>138</v>
      </c>
    </row>
    <row r="51" spans="1:5" ht="17.25" x14ac:dyDescent="0.3">
      <c r="A51" s="24" t="s">
        <v>75</v>
      </c>
      <c r="B51" s="24" t="s">
        <v>124</v>
      </c>
      <c r="C51" s="29">
        <v>98</v>
      </c>
      <c r="D51" s="32" t="s">
        <v>138</v>
      </c>
      <c r="E51" s="32" t="s">
        <v>138</v>
      </c>
    </row>
    <row r="52" spans="1:5" ht="17.25" x14ac:dyDescent="0.3">
      <c r="A52" s="24" t="s">
        <v>75</v>
      </c>
      <c r="B52" s="24" t="s">
        <v>125</v>
      </c>
      <c r="C52" s="29">
        <v>133</v>
      </c>
      <c r="D52" s="28" t="s">
        <v>138</v>
      </c>
      <c r="E52" s="28" t="s">
        <v>138</v>
      </c>
    </row>
    <row r="53" spans="1:5" ht="17.25" x14ac:dyDescent="0.3">
      <c r="A53" s="24" t="s">
        <v>75</v>
      </c>
      <c r="B53" s="24" t="s">
        <v>126</v>
      </c>
      <c r="C53" s="29">
        <v>224</v>
      </c>
      <c r="D53" s="32" t="s">
        <v>138</v>
      </c>
      <c r="E53" s="32" t="s">
        <v>138</v>
      </c>
    </row>
    <row r="54" spans="1:5" ht="17.25" x14ac:dyDescent="0.3">
      <c r="A54" s="24" t="s">
        <v>75</v>
      </c>
      <c r="B54" s="24" t="s">
        <v>127</v>
      </c>
      <c r="C54" s="29">
        <v>41</v>
      </c>
      <c r="D54" s="28" t="s">
        <v>138</v>
      </c>
      <c r="E54" s="28" t="s">
        <v>138</v>
      </c>
    </row>
    <row r="55" spans="1:5" ht="17.25" x14ac:dyDescent="0.3">
      <c r="A55" s="24" t="s">
        <v>75</v>
      </c>
      <c r="B55" s="24" t="s">
        <v>128</v>
      </c>
      <c r="C55" s="29">
        <v>24</v>
      </c>
      <c r="D55" s="32" t="s">
        <v>138</v>
      </c>
      <c r="E55" s="32" t="s">
        <v>138</v>
      </c>
    </row>
    <row r="56" spans="1:5" ht="17.25" x14ac:dyDescent="0.3">
      <c r="A56" s="24" t="s">
        <v>75</v>
      </c>
      <c r="B56" s="24" t="s">
        <v>129</v>
      </c>
      <c r="C56" s="29">
        <v>10</v>
      </c>
      <c r="D56" s="28" t="s">
        <v>138</v>
      </c>
      <c r="E56" s="28" t="s">
        <v>138</v>
      </c>
    </row>
    <row r="57" spans="1:5" ht="17.25" x14ac:dyDescent="0.3">
      <c r="A57" s="24" t="s">
        <v>75</v>
      </c>
      <c r="B57" s="24" t="s">
        <v>130</v>
      </c>
      <c r="C57" s="29">
        <v>126</v>
      </c>
      <c r="D57" s="32" t="s">
        <v>138</v>
      </c>
      <c r="E57" s="32" t="s">
        <v>138</v>
      </c>
    </row>
    <row r="58" spans="1:5" ht="17.25" x14ac:dyDescent="0.3">
      <c r="A58" s="24" t="s">
        <v>75</v>
      </c>
      <c r="B58" s="24" t="s">
        <v>131</v>
      </c>
      <c r="C58" s="29">
        <v>9</v>
      </c>
      <c r="D58" s="28" t="s">
        <v>138</v>
      </c>
      <c r="E58" s="28" t="s">
        <v>138</v>
      </c>
    </row>
    <row r="59" spans="1:5" ht="17.25" x14ac:dyDescent="0.3">
      <c r="A59" s="24" t="s">
        <v>75</v>
      </c>
      <c r="B59" s="24" t="s">
        <v>132</v>
      </c>
      <c r="C59" s="29">
        <v>362</v>
      </c>
      <c r="D59" s="32" t="s">
        <v>138</v>
      </c>
      <c r="E59" s="32" t="s">
        <v>138</v>
      </c>
    </row>
    <row r="60" spans="1:5" ht="17.25" x14ac:dyDescent="0.3">
      <c r="A60" s="24" t="s">
        <v>75</v>
      </c>
      <c r="B60" s="24" t="s">
        <v>133</v>
      </c>
      <c r="C60" s="29">
        <v>80</v>
      </c>
      <c r="D60" s="28" t="s">
        <v>138</v>
      </c>
      <c r="E60" s="28" t="s">
        <v>138</v>
      </c>
    </row>
    <row r="61" spans="1:5" ht="17.25" x14ac:dyDescent="0.3">
      <c r="A61" s="24" t="s">
        <v>75</v>
      </c>
      <c r="B61" s="24" t="s">
        <v>134</v>
      </c>
      <c r="C61" s="29">
        <v>24</v>
      </c>
      <c r="D61" s="32" t="s">
        <v>138</v>
      </c>
      <c r="E61" s="32" t="s">
        <v>138</v>
      </c>
    </row>
    <row r="62" spans="1:5" ht="17.25" x14ac:dyDescent="0.3">
      <c r="A62" s="34" t="s">
        <v>75</v>
      </c>
      <c r="B62" s="34" t="s">
        <v>135</v>
      </c>
      <c r="C62" s="63">
        <v>14206</v>
      </c>
      <c r="D62" s="28" t="s">
        <v>138</v>
      </c>
      <c r="E62" s="28" t="s">
        <v>138</v>
      </c>
    </row>
    <row r="63" spans="1:5" ht="17.25" hidden="1" x14ac:dyDescent="0.3">
      <c r="A63" s="11"/>
      <c r="B63" s="11"/>
      <c r="C63" s="17"/>
      <c r="D63" s="15"/>
      <c r="E63" s="11"/>
    </row>
    <row r="64" spans="1:5" ht="17.25" x14ac:dyDescent="0.3">
      <c r="A64" s="3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sheetData>
  <sheetProtection sheet="1" objects="1" scenarios="1" selectLockedCells="1"/>
  <conditionalFormatting sqref="A6:D6 A7:E20 A21:B21 A22:E27 A28:B28 A29:E34 A35:B35 A36:E62 A4:E5 D7:E62">
    <cfRule type="expression" dxfId="212" priority="5">
      <formula>MOD(ROW(),2)=0</formula>
    </cfRule>
  </conditionalFormatting>
  <conditionalFormatting sqref="C21">
    <cfRule type="expression" dxfId="211" priority="4">
      <formula>MOD(ROW(),2)=0</formula>
    </cfRule>
  </conditionalFormatting>
  <conditionalFormatting sqref="C28">
    <cfRule type="expression" dxfId="210" priority="3">
      <formula>MOD(ROW(),2)=0</formula>
    </cfRule>
  </conditionalFormatting>
  <conditionalFormatting sqref="C35">
    <cfRule type="expression" dxfId="209" priority="2">
      <formula>MOD(ROW(),2)=0</formula>
    </cfRule>
  </conditionalFormatting>
  <conditionalFormatting sqref="E6">
    <cfRule type="expression" dxfId="20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D8DF-9D2C-48AA-901A-B57BFF5B14F4}">
  <dimension ref="A1:R64"/>
  <sheetViews>
    <sheetView zoomScale="70" zoomScaleNormal="70"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customWidth="1"/>
    <col min="16" max="16" width="14.7109375" style="1" customWidth="1"/>
    <col min="17" max="17" width="14.42578125" style="2" customWidth="1"/>
    <col min="18" max="18" width="42.5703125" style="1" bestFit="1" customWidth="1"/>
    <col min="19" max="16384" width="11.42578125" style="1" hidden="1"/>
  </cols>
  <sheetData>
    <row r="1" spans="1:18" ht="17.100000000000001" customHeight="1" x14ac:dyDescent="0.3">
      <c r="A1" s="20" t="s">
        <v>0</v>
      </c>
    </row>
    <row r="2" spans="1:18" s="3" customFormat="1" ht="23.1" customHeight="1" x14ac:dyDescent="0.45">
      <c r="A2" s="21" t="s">
        <v>21</v>
      </c>
      <c r="Q2" s="4"/>
    </row>
    <row r="3" spans="1:18" ht="86.25" x14ac:dyDescent="0.3">
      <c r="A3" s="22" t="s">
        <v>2</v>
      </c>
      <c r="B3" s="22" t="s">
        <v>3</v>
      </c>
      <c r="C3" s="22" t="s">
        <v>22</v>
      </c>
      <c r="D3" s="22" t="s">
        <v>23</v>
      </c>
      <c r="E3" s="22" t="s">
        <v>24</v>
      </c>
      <c r="F3" s="22" t="s">
        <v>25</v>
      </c>
      <c r="G3" s="22" t="s">
        <v>26</v>
      </c>
      <c r="H3" s="22" t="s">
        <v>27</v>
      </c>
      <c r="I3" s="22" t="s">
        <v>28</v>
      </c>
      <c r="J3" s="22" t="s">
        <v>29</v>
      </c>
      <c r="K3" s="22" t="s">
        <v>30</v>
      </c>
      <c r="L3" s="22" t="s">
        <v>31</v>
      </c>
      <c r="M3" s="22" t="s">
        <v>32</v>
      </c>
      <c r="N3" s="22" t="s">
        <v>33</v>
      </c>
      <c r="O3" s="22" t="s">
        <v>34</v>
      </c>
      <c r="P3" s="22" t="s">
        <v>35</v>
      </c>
      <c r="Q3" s="22" t="s">
        <v>18</v>
      </c>
      <c r="R3" s="22" t="s">
        <v>19</v>
      </c>
    </row>
    <row r="4" spans="1:18" ht="17.100000000000001" customHeight="1" x14ac:dyDescent="0.3">
      <c r="A4" s="23" t="s">
        <v>75</v>
      </c>
      <c r="B4" s="24" t="s">
        <v>76</v>
      </c>
      <c r="C4" s="25">
        <v>5207</v>
      </c>
      <c r="D4" s="25">
        <v>4651</v>
      </c>
      <c r="E4" s="27">
        <v>0.89322066449010951</v>
      </c>
      <c r="F4" s="25">
        <v>4326</v>
      </c>
      <c r="G4" s="25">
        <v>2775</v>
      </c>
      <c r="H4" s="27">
        <v>0.53293643172652194</v>
      </c>
      <c r="I4" s="25">
        <v>2755</v>
      </c>
      <c r="J4" s="27">
        <v>0.52909544843479928</v>
      </c>
      <c r="K4" s="25">
        <v>20</v>
      </c>
      <c r="L4" s="27">
        <v>3.8409832917226808E-3</v>
      </c>
      <c r="M4" s="25">
        <v>325</v>
      </c>
      <c r="N4" s="27">
        <v>6.2415978490493566E-2</v>
      </c>
      <c r="O4" s="25">
        <v>556</v>
      </c>
      <c r="P4" s="27">
        <v>0.10677933550989054</v>
      </c>
      <c r="Q4" s="28" t="s">
        <v>138</v>
      </c>
      <c r="R4" s="28" t="s">
        <v>138</v>
      </c>
    </row>
    <row r="5" spans="1:18" ht="17.100000000000001" customHeight="1" x14ac:dyDescent="0.3">
      <c r="A5" s="23" t="s">
        <v>75</v>
      </c>
      <c r="B5" s="24" t="s">
        <v>77</v>
      </c>
      <c r="C5" s="25" t="s">
        <v>136</v>
      </c>
      <c r="D5" s="25" t="s">
        <v>136</v>
      </c>
      <c r="E5" s="25" t="s">
        <v>136</v>
      </c>
      <c r="F5" s="25" t="s">
        <v>136</v>
      </c>
      <c r="G5" s="25" t="s">
        <v>136</v>
      </c>
      <c r="H5" s="25" t="s">
        <v>136</v>
      </c>
      <c r="I5" s="25" t="s">
        <v>136</v>
      </c>
      <c r="J5" s="25" t="s">
        <v>136</v>
      </c>
      <c r="K5" s="25">
        <v>0</v>
      </c>
      <c r="L5" s="27">
        <v>0</v>
      </c>
      <c r="M5" s="25">
        <v>0</v>
      </c>
      <c r="N5" s="27">
        <v>0</v>
      </c>
      <c r="O5" s="25">
        <v>0</v>
      </c>
      <c r="P5" s="27">
        <v>0</v>
      </c>
      <c r="Q5" s="29">
        <v>1</v>
      </c>
      <c r="R5" s="24" t="s">
        <v>78</v>
      </c>
    </row>
    <row r="6" spans="1:18" ht="17.100000000000001" customHeight="1" x14ac:dyDescent="0.3">
      <c r="A6" s="23" t="s">
        <v>75</v>
      </c>
      <c r="B6" s="24" t="s">
        <v>79</v>
      </c>
      <c r="C6" s="25">
        <v>139</v>
      </c>
      <c r="D6" s="25" t="s">
        <v>136</v>
      </c>
      <c r="E6" s="25" t="s">
        <v>136</v>
      </c>
      <c r="F6" s="25" t="s">
        <v>136</v>
      </c>
      <c r="G6" s="25">
        <v>78</v>
      </c>
      <c r="H6" s="27">
        <v>0.5611510791366906</v>
      </c>
      <c r="I6" s="25">
        <v>78</v>
      </c>
      <c r="J6" s="27">
        <v>0.5611510791366906</v>
      </c>
      <c r="K6" s="25">
        <v>0</v>
      </c>
      <c r="L6" s="27">
        <v>0</v>
      </c>
      <c r="M6" s="25">
        <v>15</v>
      </c>
      <c r="N6" s="27">
        <v>0.1079136690647482</v>
      </c>
      <c r="O6" s="25" t="s">
        <v>136</v>
      </c>
      <c r="P6" s="25" t="s">
        <v>136</v>
      </c>
      <c r="Q6" s="29">
        <v>1</v>
      </c>
      <c r="R6" s="24" t="s">
        <v>78</v>
      </c>
    </row>
    <row r="7" spans="1:18" ht="18" customHeight="1" x14ac:dyDescent="0.3">
      <c r="A7" s="23" t="s">
        <v>75</v>
      </c>
      <c r="B7" s="24" t="s">
        <v>80</v>
      </c>
      <c r="C7" s="25">
        <v>681</v>
      </c>
      <c r="D7" s="25">
        <v>614</v>
      </c>
      <c r="E7" s="27">
        <v>0.90161527165932454</v>
      </c>
      <c r="F7" s="25">
        <v>577</v>
      </c>
      <c r="G7" s="25">
        <v>443</v>
      </c>
      <c r="H7" s="27">
        <v>0.65051395007342139</v>
      </c>
      <c r="I7" s="25" t="s">
        <v>136</v>
      </c>
      <c r="J7" s="25" t="s">
        <v>136</v>
      </c>
      <c r="K7" s="25" t="s">
        <v>136</v>
      </c>
      <c r="L7" s="25" t="s">
        <v>136</v>
      </c>
      <c r="M7" s="25">
        <v>37</v>
      </c>
      <c r="N7" s="27">
        <v>5.4331864904552128E-2</v>
      </c>
      <c r="O7" s="25">
        <v>67</v>
      </c>
      <c r="P7" s="27">
        <v>9.8384728340675479E-2</v>
      </c>
      <c r="Q7" s="29">
        <v>1</v>
      </c>
      <c r="R7" s="24" t="s">
        <v>78</v>
      </c>
    </row>
    <row r="8" spans="1:18" ht="17.100000000000001" customHeight="1" x14ac:dyDescent="0.3">
      <c r="A8" s="23" t="s">
        <v>75</v>
      </c>
      <c r="B8" s="24" t="s">
        <v>81</v>
      </c>
      <c r="C8" s="25">
        <v>176</v>
      </c>
      <c r="D8" s="25" t="s">
        <v>136</v>
      </c>
      <c r="E8" s="25" t="s">
        <v>136</v>
      </c>
      <c r="F8" s="25">
        <v>162</v>
      </c>
      <c r="G8" s="25">
        <v>95</v>
      </c>
      <c r="H8" s="27">
        <v>0.53977272727272729</v>
      </c>
      <c r="I8" s="25">
        <v>95</v>
      </c>
      <c r="J8" s="27">
        <v>0.53977272727272729</v>
      </c>
      <c r="K8" s="25">
        <v>0</v>
      </c>
      <c r="L8" s="27">
        <v>0</v>
      </c>
      <c r="M8" s="25" t="s">
        <v>136</v>
      </c>
      <c r="N8" s="25" t="s">
        <v>136</v>
      </c>
      <c r="O8" s="25" t="s">
        <v>136</v>
      </c>
      <c r="P8" s="25" t="s">
        <v>136</v>
      </c>
      <c r="Q8" s="29">
        <v>1</v>
      </c>
      <c r="R8" s="24" t="s">
        <v>78</v>
      </c>
    </row>
    <row r="9" spans="1:18" ht="17.100000000000001" customHeight="1" x14ac:dyDescent="0.3">
      <c r="A9" s="23" t="s">
        <v>75</v>
      </c>
      <c r="B9" s="24" t="s">
        <v>82</v>
      </c>
      <c r="C9" s="25">
        <v>200</v>
      </c>
      <c r="D9" s="25" t="s">
        <v>136</v>
      </c>
      <c r="E9" s="25" t="s">
        <v>136</v>
      </c>
      <c r="F9" s="25">
        <v>169</v>
      </c>
      <c r="G9" s="25">
        <v>79</v>
      </c>
      <c r="H9" s="27">
        <v>0.39500000000000002</v>
      </c>
      <c r="I9" s="25">
        <v>79</v>
      </c>
      <c r="J9" s="27">
        <v>0.39500000000000002</v>
      </c>
      <c r="K9" s="25">
        <v>0</v>
      </c>
      <c r="L9" s="27">
        <v>0</v>
      </c>
      <c r="M9" s="25" t="s">
        <v>136</v>
      </c>
      <c r="N9" s="25" t="s">
        <v>136</v>
      </c>
      <c r="O9" s="25" t="s">
        <v>136</v>
      </c>
      <c r="P9" s="25" t="s">
        <v>136</v>
      </c>
      <c r="Q9" s="29">
        <v>1</v>
      </c>
      <c r="R9" s="24" t="s">
        <v>78</v>
      </c>
    </row>
    <row r="10" spans="1:18" ht="17.100000000000001" customHeight="1" x14ac:dyDescent="0.3">
      <c r="A10" s="23" t="s">
        <v>75</v>
      </c>
      <c r="B10" s="31" t="s">
        <v>83</v>
      </c>
      <c r="C10" s="25">
        <v>3451</v>
      </c>
      <c r="D10" s="25">
        <v>3413</v>
      </c>
      <c r="E10" s="27">
        <v>0.98898869892784702</v>
      </c>
      <c r="F10" s="25">
        <v>3194</v>
      </c>
      <c r="G10" s="25">
        <v>1774</v>
      </c>
      <c r="H10" s="27">
        <v>0.51405389742103735</v>
      </c>
      <c r="I10" s="25">
        <v>1768</v>
      </c>
      <c r="J10" s="27">
        <v>0.51231527093596063</v>
      </c>
      <c r="K10" s="25">
        <v>6</v>
      </c>
      <c r="L10" s="27">
        <v>1.7386264850767893E-3</v>
      </c>
      <c r="M10" s="25">
        <v>219</v>
      </c>
      <c r="N10" s="27">
        <v>6.3459866705302806E-2</v>
      </c>
      <c r="O10" s="25">
        <v>38</v>
      </c>
      <c r="P10" s="27">
        <v>1.1011301072153E-2</v>
      </c>
      <c r="Q10" s="28" t="s">
        <v>138</v>
      </c>
      <c r="R10" s="28" t="s">
        <v>138</v>
      </c>
    </row>
    <row r="11" spans="1:18" ht="17.100000000000001" customHeight="1" x14ac:dyDescent="0.3">
      <c r="A11" s="23" t="s">
        <v>75</v>
      </c>
      <c r="B11" s="24" t="s">
        <v>84</v>
      </c>
      <c r="C11" s="25">
        <v>142</v>
      </c>
      <c r="D11" s="25">
        <v>128</v>
      </c>
      <c r="E11" s="27">
        <v>0.90140845070422537</v>
      </c>
      <c r="F11" s="25">
        <v>113</v>
      </c>
      <c r="G11" s="25">
        <v>73</v>
      </c>
      <c r="H11" s="27">
        <v>0.5140845070422535</v>
      </c>
      <c r="I11" s="25">
        <v>73</v>
      </c>
      <c r="J11" s="27">
        <v>0.5140845070422535</v>
      </c>
      <c r="K11" s="25">
        <v>0</v>
      </c>
      <c r="L11" s="27">
        <v>0</v>
      </c>
      <c r="M11" s="25">
        <v>15</v>
      </c>
      <c r="N11" s="27">
        <v>0.10563380281690141</v>
      </c>
      <c r="O11" s="25">
        <v>14</v>
      </c>
      <c r="P11" s="27">
        <v>9.8591549295774641E-2</v>
      </c>
      <c r="Q11" s="32" t="s">
        <v>138</v>
      </c>
      <c r="R11" s="32" t="s">
        <v>138</v>
      </c>
    </row>
    <row r="12" spans="1:18" ht="17.100000000000001" customHeight="1" x14ac:dyDescent="0.3">
      <c r="A12" s="23" t="s">
        <v>75</v>
      </c>
      <c r="B12" s="24" t="s">
        <v>85</v>
      </c>
      <c r="C12" s="25">
        <v>429</v>
      </c>
      <c r="D12" s="25">
        <v>420</v>
      </c>
      <c r="E12" s="27">
        <v>0.97902097902097907</v>
      </c>
      <c r="F12" s="25">
        <v>390</v>
      </c>
      <c r="G12" s="25">
        <v>247</v>
      </c>
      <c r="H12" s="27">
        <v>0.5757575757575758</v>
      </c>
      <c r="I12" s="25" t="s">
        <v>136</v>
      </c>
      <c r="J12" s="25" t="s">
        <v>136</v>
      </c>
      <c r="K12" s="25" t="s">
        <v>136</v>
      </c>
      <c r="L12" s="25" t="s">
        <v>136</v>
      </c>
      <c r="M12" s="25">
        <v>30</v>
      </c>
      <c r="N12" s="27">
        <v>6.9930069930069935E-2</v>
      </c>
      <c r="O12" s="25">
        <v>9</v>
      </c>
      <c r="P12" s="27">
        <v>2.097902097902098E-2</v>
      </c>
      <c r="Q12" s="29">
        <v>1</v>
      </c>
      <c r="R12" s="24" t="s">
        <v>78</v>
      </c>
    </row>
    <row r="13" spans="1:18" ht="17.100000000000001" customHeight="1" x14ac:dyDescent="0.3">
      <c r="A13" s="23" t="s">
        <v>75</v>
      </c>
      <c r="B13" s="24" t="s">
        <v>86</v>
      </c>
      <c r="C13" s="25">
        <v>3501</v>
      </c>
      <c r="D13" s="25">
        <v>3322</v>
      </c>
      <c r="E13" s="27">
        <v>0.94887175092830622</v>
      </c>
      <c r="F13" s="25">
        <v>3026</v>
      </c>
      <c r="G13" s="25">
        <v>1876</v>
      </c>
      <c r="H13" s="27">
        <v>0.53584690088546127</v>
      </c>
      <c r="I13" s="25">
        <v>1829</v>
      </c>
      <c r="J13" s="27">
        <v>0.52242216509568695</v>
      </c>
      <c r="K13" s="25">
        <v>47</v>
      </c>
      <c r="L13" s="27">
        <v>1.342473578977435E-2</v>
      </c>
      <c r="M13" s="25">
        <v>296</v>
      </c>
      <c r="N13" s="27">
        <v>8.4547272207940588E-2</v>
      </c>
      <c r="O13" s="25">
        <v>179</v>
      </c>
      <c r="P13" s="27">
        <v>5.1128249071693804E-2</v>
      </c>
      <c r="Q13" s="32" t="s">
        <v>138</v>
      </c>
      <c r="R13" s="32" t="s">
        <v>138</v>
      </c>
    </row>
    <row r="14" spans="1:18" ht="17.100000000000001" customHeight="1" x14ac:dyDescent="0.3">
      <c r="A14" s="23" t="s">
        <v>75</v>
      </c>
      <c r="B14" s="24" t="s">
        <v>87</v>
      </c>
      <c r="C14" s="25">
        <v>141</v>
      </c>
      <c r="D14" s="25">
        <v>124</v>
      </c>
      <c r="E14" s="27">
        <v>0.87943262411347523</v>
      </c>
      <c r="F14" s="25">
        <v>108</v>
      </c>
      <c r="G14" s="25">
        <v>60</v>
      </c>
      <c r="H14" s="27">
        <v>0.42553191489361702</v>
      </c>
      <c r="I14" s="25" t="s">
        <v>136</v>
      </c>
      <c r="J14" s="25" t="s">
        <v>136</v>
      </c>
      <c r="K14" s="25" t="s">
        <v>136</v>
      </c>
      <c r="L14" s="25" t="s">
        <v>136</v>
      </c>
      <c r="M14" s="25">
        <v>16</v>
      </c>
      <c r="N14" s="27">
        <v>0.11347517730496454</v>
      </c>
      <c r="O14" s="25">
        <v>17</v>
      </c>
      <c r="P14" s="27">
        <v>0.12056737588652482</v>
      </c>
      <c r="Q14" s="29">
        <v>1</v>
      </c>
      <c r="R14" s="24" t="s">
        <v>78</v>
      </c>
    </row>
    <row r="15" spans="1:18" ht="17.100000000000001" customHeight="1" x14ac:dyDescent="0.3">
      <c r="A15" s="23" t="s">
        <v>75</v>
      </c>
      <c r="B15" s="24" t="s">
        <v>88</v>
      </c>
      <c r="C15" s="25">
        <v>602</v>
      </c>
      <c r="D15" s="25">
        <v>520</v>
      </c>
      <c r="E15" s="27">
        <v>0.86378737541528239</v>
      </c>
      <c r="F15" s="25">
        <v>468</v>
      </c>
      <c r="G15" s="25">
        <v>247</v>
      </c>
      <c r="H15" s="27">
        <v>0.41029900332225916</v>
      </c>
      <c r="I15" s="25" t="s">
        <v>136</v>
      </c>
      <c r="J15" s="25" t="s">
        <v>136</v>
      </c>
      <c r="K15" s="25" t="s">
        <v>136</v>
      </c>
      <c r="L15" s="25" t="s">
        <v>136</v>
      </c>
      <c r="M15" s="25">
        <v>52</v>
      </c>
      <c r="N15" s="27">
        <v>8.6378737541528236E-2</v>
      </c>
      <c r="O15" s="25">
        <v>82</v>
      </c>
      <c r="P15" s="27">
        <v>0.13621262458471761</v>
      </c>
      <c r="Q15" s="29">
        <v>1</v>
      </c>
      <c r="R15" s="24" t="s">
        <v>78</v>
      </c>
    </row>
    <row r="16" spans="1:18" ht="17.100000000000001" customHeight="1" x14ac:dyDescent="0.3">
      <c r="A16" s="23" t="s">
        <v>75</v>
      </c>
      <c r="B16" s="24" t="s">
        <v>89</v>
      </c>
      <c r="C16" s="25">
        <v>1154</v>
      </c>
      <c r="D16" s="25">
        <v>1147</v>
      </c>
      <c r="E16" s="27">
        <v>0.9939341421143848</v>
      </c>
      <c r="F16" s="25">
        <v>1072</v>
      </c>
      <c r="G16" s="25">
        <v>667</v>
      </c>
      <c r="H16" s="27">
        <v>0.57798960138648181</v>
      </c>
      <c r="I16" s="25">
        <v>662</v>
      </c>
      <c r="J16" s="27">
        <v>0.57365684575389952</v>
      </c>
      <c r="K16" s="25">
        <v>5</v>
      </c>
      <c r="L16" s="27">
        <v>4.3327556325823222E-3</v>
      </c>
      <c r="M16" s="25">
        <v>75</v>
      </c>
      <c r="N16" s="27">
        <v>6.4991334488734842E-2</v>
      </c>
      <c r="O16" s="25">
        <v>7</v>
      </c>
      <c r="P16" s="27">
        <v>6.0658578856152513E-3</v>
      </c>
      <c r="Q16" s="28" t="s">
        <v>138</v>
      </c>
      <c r="R16" s="28" t="s">
        <v>138</v>
      </c>
    </row>
    <row r="17" spans="1:18" ht="17.100000000000001" customHeight="1" x14ac:dyDescent="0.3">
      <c r="A17" s="23" t="s">
        <v>75</v>
      </c>
      <c r="B17" s="24" t="s">
        <v>90</v>
      </c>
      <c r="C17" s="25">
        <v>87</v>
      </c>
      <c r="D17" s="25" t="s">
        <v>136</v>
      </c>
      <c r="E17" s="25" t="s">
        <v>136</v>
      </c>
      <c r="F17" s="25">
        <v>82</v>
      </c>
      <c r="G17" s="25">
        <v>40</v>
      </c>
      <c r="H17" s="27">
        <v>0.45977011494252873</v>
      </c>
      <c r="I17" s="25">
        <v>40</v>
      </c>
      <c r="J17" s="27">
        <v>0.45977011494252873</v>
      </c>
      <c r="K17" s="25">
        <v>0</v>
      </c>
      <c r="L17" s="27">
        <v>0</v>
      </c>
      <c r="M17" s="25" t="s">
        <v>136</v>
      </c>
      <c r="N17" s="25" t="s">
        <v>136</v>
      </c>
      <c r="O17" s="25" t="s">
        <v>136</v>
      </c>
      <c r="P17" s="25" t="s">
        <v>136</v>
      </c>
      <c r="Q17" s="29">
        <v>1</v>
      </c>
      <c r="R17" s="24" t="s">
        <v>78</v>
      </c>
    </row>
    <row r="18" spans="1:18" ht="17.100000000000001" customHeight="1" x14ac:dyDescent="0.3">
      <c r="A18" s="23" t="s">
        <v>75</v>
      </c>
      <c r="B18" s="24" t="s">
        <v>91</v>
      </c>
      <c r="C18" s="25">
        <v>3565</v>
      </c>
      <c r="D18" s="25">
        <v>3538</v>
      </c>
      <c r="E18" s="27">
        <v>0.99242636746143054</v>
      </c>
      <c r="F18" s="25">
        <v>3168</v>
      </c>
      <c r="G18" s="25">
        <v>1944</v>
      </c>
      <c r="H18" s="27">
        <v>0.5453015427769986</v>
      </c>
      <c r="I18" s="25">
        <v>1929</v>
      </c>
      <c r="J18" s="27">
        <v>0.54109396914446006</v>
      </c>
      <c r="K18" s="25">
        <v>15</v>
      </c>
      <c r="L18" s="27">
        <v>4.2075736325385693E-3</v>
      </c>
      <c r="M18" s="25">
        <v>370</v>
      </c>
      <c r="N18" s="27">
        <v>0.10378681626928471</v>
      </c>
      <c r="O18" s="25">
        <v>27</v>
      </c>
      <c r="P18" s="27">
        <v>7.5736325385694246E-3</v>
      </c>
      <c r="Q18" s="28" t="s">
        <v>138</v>
      </c>
      <c r="R18" s="28" t="s">
        <v>138</v>
      </c>
    </row>
    <row r="19" spans="1:18" ht="17.100000000000001" customHeight="1" x14ac:dyDescent="0.3">
      <c r="A19" s="23" t="s">
        <v>75</v>
      </c>
      <c r="B19" s="24" t="s">
        <v>92</v>
      </c>
      <c r="C19" s="25">
        <v>457</v>
      </c>
      <c r="D19" s="25" t="s">
        <v>136</v>
      </c>
      <c r="E19" s="25" t="s">
        <v>136</v>
      </c>
      <c r="F19" s="25">
        <v>442</v>
      </c>
      <c r="G19" s="25">
        <v>266</v>
      </c>
      <c r="H19" s="27">
        <v>0.58205689277899342</v>
      </c>
      <c r="I19" s="25" t="s">
        <v>136</v>
      </c>
      <c r="J19" s="25" t="s">
        <v>136</v>
      </c>
      <c r="K19" s="25" t="s">
        <v>136</v>
      </c>
      <c r="L19" s="25" t="s">
        <v>136</v>
      </c>
      <c r="M19" s="25" t="s">
        <v>136</v>
      </c>
      <c r="N19" s="25" t="s">
        <v>136</v>
      </c>
      <c r="O19" s="25" t="s">
        <v>136</v>
      </c>
      <c r="P19" s="25" t="s">
        <v>136</v>
      </c>
      <c r="Q19" s="29">
        <v>1</v>
      </c>
      <c r="R19" s="24" t="s">
        <v>78</v>
      </c>
    </row>
    <row r="20" spans="1:18" ht="17.100000000000001" customHeight="1" x14ac:dyDescent="0.3">
      <c r="A20" s="23" t="s">
        <v>75</v>
      </c>
      <c r="B20" s="24" t="s">
        <v>93</v>
      </c>
      <c r="C20" s="25">
        <v>503</v>
      </c>
      <c r="D20" s="25" t="s">
        <v>136</v>
      </c>
      <c r="E20" s="25" t="s">
        <v>136</v>
      </c>
      <c r="F20" s="25">
        <v>459</v>
      </c>
      <c r="G20" s="25">
        <v>176</v>
      </c>
      <c r="H20" s="27">
        <v>0.3499005964214712</v>
      </c>
      <c r="I20" s="25">
        <v>169</v>
      </c>
      <c r="J20" s="27">
        <v>0.3359840954274354</v>
      </c>
      <c r="K20" s="25">
        <v>7</v>
      </c>
      <c r="L20" s="27">
        <v>1.3916500994035786E-2</v>
      </c>
      <c r="M20" s="25" t="s">
        <v>136</v>
      </c>
      <c r="N20" s="25" t="s">
        <v>136</v>
      </c>
      <c r="O20" s="25" t="s">
        <v>136</v>
      </c>
      <c r="P20" s="25" t="s">
        <v>136</v>
      </c>
      <c r="Q20" s="29">
        <v>1</v>
      </c>
      <c r="R20" s="24" t="s">
        <v>78</v>
      </c>
    </row>
    <row r="21" spans="1:18" ht="17.100000000000001" customHeight="1" x14ac:dyDescent="0.3">
      <c r="A21" s="23" t="s">
        <v>75</v>
      </c>
      <c r="B21" s="24" t="s">
        <v>94</v>
      </c>
      <c r="C21" s="25">
        <v>88</v>
      </c>
      <c r="D21" s="25">
        <v>81</v>
      </c>
      <c r="E21" s="27">
        <v>0.92045454545454541</v>
      </c>
      <c r="F21" s="25">
        <v>73</v>
      </c>
      <c r="G21" s="25">
        <v>52</v>
      </c>
      <c r="H21" s="27">
        <v>0.59090909090909094</v>
      </c>
      <c r="I21" s="25">
        <v>52</v>
      </c>
      <c r="J21" s="27">
        <v>0.59090909090909094</v>
      </c>
      <c r="K21" s="25">
        <v>0</v>
      </c>
      <c r="L21" s="27">
        <v>0</v>
      </c>
      <c r="M21" s="25">
        <v>8</v>
      </c>
      <c r="N21" s="27">
        <v>9.0909090909090912E-2</v>
      </c>
      <c r="O21" s="25">
        <v>7</v>
      </c>
      <c r="P21" s="27">
        <v>7.9545454545454544E-2</v>
      </c>
      <c r="Q21" s="32" t="s">
        <v>138</v>
      </c>
      <c r="R21" s="32" t="s">
        <v>138</v>
      </c>
    </row>
    <row r="22" spans="1:18" ht="17.100000000000001" customHeight="1" x14ac:dyDescent="0.3">
      <c r="A22" s="23" t="s">
        <v>75</v>
      </c>
      <c r="B22" s="24" t="s">
        <v>95</v>
      </c>
      <c r="C22" s="25">
        <v>34941</v>
      </c>
      <c r="D22" s="25">
        <v>34240</v>
      </c>
      <c r="E22" s="27">
        <v>0.97993760911250394</v>
      </c>
      <c r="F22" s="25">
        <v>31872</v>
      </c>
      <c r="G22" s="25">
        <v>21126</v>
      </c>
      <c r="H22" s="27">
        <v>0.60461921524856188</v>
      </c>
      <c r="I22" s="25">
        <v>21072</v>
      </c>
      <c r="J22" s="27">
        <v>0.6030737528977419</v>
      </c>
      <c r="K22" s="25">
        <v>54</v>
      </c>
      <c r="L22" s="27">
        <v>1.5454623508199537E-3</v>
      </c>
      <c r="M22" s="25">
        <v>2368</v>
      </c>
      <c r="N22" s="27">
        <v>6.7771386050771307E-2</v>
      </c>
      <c r="O22" s="25">
        <v>701</v>
      </c>
      <c r="P22" s="27">
        <v>2.0062390887496066E-2</v>
      </c>
      <c r="Q22" s="28" t="s">
        <v>138</v>
      </c>
      <c r="R22" s="28" t="s">
        <v>138</v>
      </c>
    </row>
    <row r="23" spans="1:18" ht="17.100000000000001" customHeight="1" x14ac:dyDescent="0.3">
      <c r="A23" s="23" t="s">
        <v>75</v>
      </c>
      <c r="B23" s="24" t="s">
        <v>96</v>
      </c>
      <c r="C23" s="25">
        <v>568</v>
      </c>
      <c r="D23" s="25">
        <v>522</v>
      </c>
      <c r="E23" s="27">
        <v>0.91901408450704225</v>
      </c>
      <c r="F23" s="25">
        <v>483</v>
      </c>
      <c r="G23" s="25">
        <v>305</v>
      </c>
      <c r="H23" s="27">
        <v>0.5369718309859155</v>
      </c>
      <c r="I23" s="25">
        <v>305</v>
      </c>
      <c r="J23" s="27">
        <v>0.5369718309859155</v>
      </c>
      <c r="K23" s="25">
        <v>0</v>
      </c>
      <c r="L23" s="27">
        <v>0</v>
      </c>
      <c r="M23" s="25">
        <v>39</v>
      </c>
      <c r="N23" s="27">
        <v>6.8661971830985921E-2</v>
      </c>
      <c r="O23" s="25">
        <v>46</v>
      </c>
      <c r="P23" s="27">
        <v>8.098591549295775E-2</v>
      </c>
      <c r="Q23" s="32" t="s">
        <v>138</v>
      </c>
      <c r="R23" s="32" t="s">
        <v>138</v>
      </c>
    </row>
    <row r="24" spans="1:18" ht="17.100000000000001" customHeight="1" x14ac:dyDescent="0.3">
      <c r="A24" s="23" t="s">
        <v>75</v>
      </c>
      <c r="B24" s="24" t="s">
        <v>97</v>
      </c>
      <c r="C24" s="25">
        <v>670</v>
      </c>
      <c r="D24" s="25">
        <v>644</v>
      </c>
      <c r="E24" s="27">
        <v>0.96119402985074631</v>
      </c>
      <c r="F24" s="25">
        <v>589</v>
      </c>
      <c r="G24" s="25">
        <v>291</v>
      </c>
      <c r="H24" s="27">
        <v>0.43432835820895521</v>
      </c>
      <c r="I24" s="25">
        <v>285</v>
      </c>
      <c r="J24" s="27">
        <v>0.42537313432835822</v>
      </c>
      <c r="K24" s="25">
        <v>6</v>
      </c>
      <c r="L24" s="27">
        <v>8.9552238805970154E-3</v>
      </c>
      <c r="M24" s="25">
        <v>55</v>
      </c>
      <c r="N24" s="27">
        <v>8.2089552238805971E-2</v>
      </c>
      <c r="O24" s="25">
        <v>26</v>
      </c>
      <c r="P24" s="27">
        <v>3.880597014925373E-2</v>
      </c>
      <c r="Q24" s="28" t="s">
        <v>138</v>
      </c>
      <c r="R24" s="28" t="s">
        <v>138</v>
      </c>
    </row>
    <row r="25" spans="1:18" ht="17.100000000000001" customHeight="1" x14ac:dyDescent="0.3">
      <c r="A25" s="23" t="s">
        <v>75</v>
      </c>
      <c r="B25" s="24" t="s">
        <v>98</v>
      </c>
      <c r="C25" s="25">
        <v>57</v>
      </c>
      <c r="D25" s="25" t="s">
        <v>136</v>
      </c>
      <c r="E25" s="25" t="s">
        <v>136</v>
      </c>
      <c r="F25" s="25">
        <v>48</v>
      </c>
      <c r="G25" s="25">
        <v>32</v>
      </c>
      <c r="H25" s="27">
        <v>0.56140350877192979</v>
      </c>
      <c r="I25" s="25" t="s">
        <v>136</v>
      </c>
      <c r="J25" s="25" t="s">
        <v>136</v>
      </c>
      <c r="K25" s="25" t="s">
        <v>136</v>
      </c>
      <c r="L25" s="25" t="s">
        <v>136</v>
      </c>
      <c r="M25" s="25" t="s">
        <v>136</v>
      </c>
      <c r="N25" s="25" t="s">
        <v>136</v>
      </c>
      <c r="O25" s="25" t="s">
        <v>136</v>
      </c>
      <c r="P25" s="25" t="s">
        <v>136</v>
      </c>
      <c r="Q25" s="29">
        <v>1</v>
      </c>
      <c r="R25" s="24" t="s">
        <v>78</v>
      </c>
    </row>
    <row r="26" spans="1:18" ht="17.100000000000001" customHeight="1" x14ac:dyDescent="0.3">
      <c r="A26" s="23" t="s">
        <v>75</v>
      </c>
      <c r="B26" s="24" t="s">
        <v>99</v>
      </c>
      <c r="C26" s="25">
        <v>425</v>
      </c>
      <c r="D26" s="25">
        <v>420</v>
      </c>
      <c r="E26" s="27">
        <v>0.9882352941176471</v>
      </c>
      <c r="F26" s="25">
        <v>381</v>
      </c>
      <c r="G26" s="25">
        <v>235</v>
      </c>
      <c r="H26" s="27">
        <v>0.55294117647058827</v>
      </c>
      <c r="I26" s="25" t="s">
        <v>136</v>
      </c>
      <c r="J26" s="25" t="s">
        <v>136</v>
      </c>
      <c r="K26" s="25" t="s">
        <v>136</v>
      </c>
      <c r="L26" s="25" t="s">
        <v>136</v>
      </c>
      <c r="M26" s="25">
        <v>39</v>
      </c>
      <c r="N26" s="27">
        <v>9.1764705882352943E-2</v>
      </c>
      <c r="O26" s="25">
        <v>5</v>
      </c>
      <c r="P26" s="27">
        <v>1.1764705882352941E-2</v>
      </c>
      <c r="Q26" s="29">
        <v>1</v>
      </c>
      <c r="R26" s="24" t="s">
        <v>78</v>
      </c>
    </row>
    <row r="27" spans="1:18" ht="17.100000000000001" customHeight="1" x14ac:dyDescent="0.3">
      <c r="A27" s="23" t="s">
        <v>75</v>
      </c>
      <c r="B27" s="24" t="s">
        <v>100</v>
      </c>
      <c r="C27" s="25">
        <v>854</v>
      </c>
      <c r="D27" s="25">
        <v>759</v>
      </c>
      <c r="E27" s="27">
        <v>0.88875878220140514</v>
      </c>
      <c r="F27" s="25">
        <v>692</v>
      </c>
      <c r="G27" s="25">
        <v>473</v>
      </c>
      <c r="H27" s="27">
        <v>0.55386416861826693</v>
      </c>
      <c r="I27" s="25" t="s">
        <v>136</v>
      </c>
      <c r="J27" s="25" t="s">
        <v>136</v>
      </c>
      <c r="K27" s="25" t="s">
        <v>136</v>
      </c>
      <c r="L27" s="25" t="s">
        <v>136</v>
      </c>
      <c r="M27" s="25">
        <v>67</v>
      </c>
      <c r="N27" s="27">
        <v>7.8454332552693212E-2</v>
      </c>
      <c r="O27" s="25">
        <v>95</v>
      </c>
      <c r="P27" s="27">
        <v>0.11124121779859485</v>
      </c>
      <c r="Q27" s="29">
        <v>1</v>
      </c>
      <c r="R27" s="24" t="s">
        <v>78</v>
      </c>
    </row>
    <row r="28" spans="1:18" ht="17.100000000000001" customHeight="1" x14ac:dyDescent="0.3">
      <c r="A28" s="23" t="s">
        <v>75</v>
      </c>
      <c r="B28" s="24" t="s">
        <v>101</v>
      </c>
      <c r="C28" s="25">
        <v>33</v>
      </c>
      <c r="D28" s="25">
        <v>33</v>
      </c>
      <c r="E28" s="27">
        <v>1</v>
      </c>
      <c r="F28" s="25">
        <v>33</v>
      </c>
      <c r="G28" s="25">
        <v>19</v>
      </c>
      <c r="H28" s="27">
        <v>0.5757575757575758</v>
      </c>
      <c r="I28" s="25">
        <v>19</v>
      </c>
      <c r="J28" s="27">
        <v>0.5757575757575758</v>
      </c>
      <c r="K28" s="25">
        <v>0</v>
      </c>
      <c r="L28" s="27">
        <v>0</v>
      </c>
      <c r="M28" s="25">
        <v>0</v>
      </c>
      <c r="N28" s="27">
        <v>0</v>
      </c>
      <c r="O28" s="25">
        <v>0</v>
      </c>
      <c r="P28" s="27">
        <v>0</v>
      </c>
      <c r="Q28" s="28" t="s">
        <v>138</v>
      </c>
      <c r="R28" s="28" t="s">
        <v>138</v>
      </c>
    </row>
    <row r="29" spans="1:18" ht="17.100000000000001" customHeight="1" x14ac:dyDescent="0.3">
      <c r="A29" s="23" t="s">
        <v>75</v>
      </c>
      <c r="B29" s="24" t="s">
        <v>102</v>
      </c>
      <c r="C29" s="25">
        <v>32</v>
      </c>
      <c r="D29" s="25" t="s">
        <v>136</v>
      </c>
      <c r="E29" s="25" t="s">
        <v>136</v>
      </c>
      <c r="F29" s="25">
        <v>30</v>
      </c>
      <c r="G29" s="25">
        <v>12</v>
      </c>
      <c r="H29" s="27">
        <v>0.375</v>
      </c>
      <c r="I29" s="25">
        <v>12</v>
      </c>
      <c r="J29" s="27">
        <v>0.375</v>
      </c>
      <c r="K29" s="25">
        <v>0</v>
      </c>
      <c r="L29" s="27">
        <v>0</v>
      </c>
      <c r="M29" s="25" t="s">
        <v>136</v>
      </c>
      <c r="N29" s="25" t="s">
        <v>136</v>
      </c>
      <c r="O29" s="25" t="s">
        <v>136</v>
      </c>
      <c r="P29" s="25" t="s">
        <v>136</v>
      </c>
      <c r="Q29" s="29">
        <v>1</v>
      </c>
      <c r="R29" s="24" t="s">
        <v>78</v>
      </c>
    </row>
    <row r="30" spans="1:18" ht="17.100000000000001" customHeight="1" x14ac:dyDescent="0.3">
      <c r="A30" s="23" t="s">
        <v>75</v>
      </c>
      <c r="B30" s="24" t="s">
        <v>103</v>
      </c>
      <c r="C30" s="25">
        <v>1959</v>
      </c>
      <c r="D30" s="25">
        <v>1926</v>
      </c>
      <c r="E30" s="27">
        <v>0.98315467075038288</v>
      </c>
      <c r="F30" s="25">
        <v>1671</v>
      </c>
      <c r="G30" s="25">
        <v>757</v>
      </c>
      <c r="H30" s="27">
        <v>0.38642164369576315</v>
      </c>
      <c r="I30" s="25">
        <v>735</v>
      </c>
      <c r="J30" s="27">
        <v>0.37519142419601836</v>
      </c>
      <c r="K30" s="25">
        <v>22</v>
      </c>
      <c r="L30" s="27">
        <v>1.1230219499744768E-2</v>
      </c>
      <c r="M30" s="25">
        <v>255</v>
      </c>
      <c r="N30" s="27">
        <v>0.13016845329249618</v>
      </c>
      <c r="O30" s="25">
        <v>33</v>
      </c>
      <c r="P30" s="27">
        <v>1.6845329249617153E-2</v>
      </c>
      <c r="Q30" s="28" t="s">
        <v>138</v>
      </c>
      <c r="R30" s="28" t="s">
        <v>138</v>
      </c>
    </row>
    <row r="31" spans="1:18" ht="17.100000000000001" customHeight="1" x14ac:dyDescent="0.3">
      <c r="A31" s="23" t="s">
        <v>75</v>
      </c>
      <c r="B31" s="24" t="s">
        <v>104</v>
      </c>
      <c r="C31" s="25">
        <v>464</v>
      </c>
      <c r="D31" s="25">
        <v>464</v>
      </c>
      <c r="E31" s="27">
        <v>1</v>
      </c>
      <c r="F31" s="25">
        <v>422</v>
      </c>
      <c r="G31" s="25">
        <v>195</v>
      </c>
      <c r="H31" s="27">
        <v>0.42025862068965519</v>
      </c>
      <c r="I31" s="25" t="s">
        <v>136</v>
      </c>
      <c r="J31" s="25" t="s">
        <v>136</v>
      </c>
      <c r="K31" s="25" t="s">
        <v>136</v>
      </c>
      <c r="L31" s="25" t="s">
        <v>136</v>
      </c>
      <c r="M31" s="25">
        <v>42</v>
      </c>
      <c r="N31" s="27">
        <v>9.0517241379310345E-2</v>
      </c>
      <c r="O31" s="25">
        <v>0</v>
      </c>
      <c r="P31" s="27">
        <v>0</v>
      </c>
      <c r="Q31" s="29">
        <v>1</v>
      </c>
      <c r="R31" s="24" t="s">
        <v>78</v>
      </c>
    </row>
    <row r="32" spans="1:18" ht="17.100000000000001" customHeight="1" x14ac:dyDescent="0.3">
      <c r="A32" s="23" t="s">
        <v>75</v>
      </c>
      <c r="B32" s="24" t="s">
        <v>105</v>
      </c>
      <c r="C32" s="25">
        <v>315</v>
      </c>
      <c r="D32" s="25" t="s">
        <v>136</v>
      </c>
      <c r="E32" s="25" t="s">
        <v>136</v>
      </c>
      <c r="F32" s="25">
        <v>303</v>
      </c>
      <c r="G32" s="25">
        <v>170</v>
      </c>
      <c r="H32" s="27">
        <v>0.53968253968253965</v>
      </c>
      <c r="I32" s="25" t="s">
        <v>136</v>
      </c>
      <c r="J32" s="25" t="s">
        <v>136</v>
      </c>
      <c r="K32" s="25" t="s">
        <v>136</v>
      </c>
      <c r="L32" s="25" t="s">
        <v>136</v>
      </c>
      <c r="M32" s="25" t="s">
        <v>136</v>
      </c>
      <c r="N32" s="25" t="s">
        <v>136</v>
      </c>
      <c r="O32" s="25" t="s">
        <v>136</v>
      </c>
      <c r="P32" s="25" t="s">
        <v>136</v>
      </c>
      <c r="Q32" s="29">
        <v>1</v>
      </c>
      <c r="R32" s="24" t="s">
        <v>78</v>
      </c>
    </row>
    <row r="33" spans="1:18" ht="17.100000000000001" customHeight="1" x14ac:dyDescent="0.3">
      <c r="A33" s="23" t="s">
        <v>75</v>
      </c>
      <c r="B33" s="24" t="s">
        <v>106</v>
      </c>
      <c r="C33" s="25">
        <v>9632</v>
      </c>
      <c r="D33" s="25">
        <v>9550</v>
      </c>
      <c r="E33" s="27">
        <v>0.9914867109634552</v>
      </c>
      <c r="F33" s="25">
        <v>8950</v>
      </c>
      <c r="G33" s="25">
        <v>4681</v>
      </c>
      <c r="H33" s="27">
        <v>0.48598421926910301</v>
      </c>
      <c r="I33" s="25">
        <v>4608</v>
      </c>
      <c r="J33" s="27">
        <v>0.47840531561461797</v>
      </c>
      <c r="K33" s="25">
        <v>73</v>
      </c>
      <c r="L33" s="27">
        <v>7.57890365448505E-3</v>
      </c>
      <c r="M33" s="25">
        <v>600</v>
      </c>
      <c r="N33" s="27">
        <v>6.229235880398671E-2</v>
      </c>
      <c r="O33" s="25">
        <v>82</v>
      </c>
      <c r="P33" s="27">
        <v>8.5132890365448508E-3</v>
      </c>
      <c r="Q33" s="32" t="s">
        <v>138</v>
      </c>
      <c r="R33" s="32" t="s">
        <v>138</v>
      </c>
    </row>
    <row r="34" spans="1:18" ht="17.100000000000001" customHeight="1" x14ac:dyDescent="0.3">
      <c r="A34" s="23" t="s">
        <v>75</v>
      </c>
      <c r="B34" s="24" t="s">
        <v>107</v>
      </c>
      <c r="C34" s="25">
        <v>798</v>
      </c>
      <c r="D34" s="25" t="s">
        <v>136</v>
      </c>
      <c r="E34" s="25" t="s">
        <v>136</v>
      </c>
      <c r="F34" s="25">
        <v>743</v>
      </c>
      <c r="G34" s="25">
        <v>340</v>
      </c>
      <c r="H34" s="27">
        <v>0.42606516290726815</v>
      </c>
      <c r="I34" s="25" t="s">
        <v>136</v>
      </c>
      <c r="J34" s="25" t="s">
        <v>136</v>
      </c>
      <c r="K34" s="25" t="s">
        <v>136</v>
      </c>
      <c r="L34" s="25" t="s">
        <v>136</v>
      </c>
      <c r="M34" s="25" t="s">
        <v>136</v>
      </c>
      <c r="N34" s="25" t="s">
        <v>136</v>
      </c>
      <c r="O34" s="25" t="s">
        <v>136</v>
      </c>
      <c r="P34" s="25" t="s">
        <v>136</v>
      </c>
      <c r="Q34" s="29">
        <v>1</v>
      </c>
      <c r="R34" s="24" t="s">
        <v>78</v>
      </c>
    </row>
    <row r="35" spans="1:18" ht="17.100000000000001" customHeight="1" x14ac:dyDescent="0.3">
      <c r="A35" s="23" t="s">
        <v>75</v>
      </c>
      <c r="B35" s="24" t="s">
        <v>108</v>
      </c>
      <c r="C35" s="25">
        <v>60</v>
      </c>
      <c r="D35" s="25" t="s">
        <v>136</v>
      </c>
      <c r="E35" s="25" t="s">
        <v>136</v>
      </c>
      <c r="F35" s="25">
        <v>53</v>
      </c>
      <c r="G35" s="25">
        <v>34</v>
      </c>
      <c r="H35" s="27">
        <v>0.56666666666666665</v>
      </c>
      <c r="I35" s="25" t="s">
        <v>136</v>
      </c>
      <c r="J35" s="25" t="s">
        <v>136</v>
      </c>
      <c r="K35" s="25" t="s">
        <v>136</v>
      </c>
      <c r="L35" s="25" t="s">
        <v>136</v>
      </c>
      <c r="M35" s="25" t="s">
        <v>136</v>
      </c>
      <c r="N35" s="25" t="s">
        <v>136</v>
      </c>
      <c r="O35" s="25" t="s">
        <v>136</v>
      </c>
      <c r="P35" s="25" t="s">
        <v>136</v>
      </c>
      <c r="Q35" s="29">
        <v>1</v>
      </c>
      <c r="R35" s="24" t="s">
        <v>78</v>
      </c>
    </row>
    <row r="36" spans="1:18" ht="17.100000000000001" customHeight="1" x14ac:dyDescent="0.3">
      <c r="A36" s="23" t="s">
        <v>75</v>
      </c>
      <c r="B36" s="24" t="s">
        <v>109</v>
      </c>
      <c r="C36" s="25">
        <v>5186</v>
      </c>
      <c r="D36" s="25">
        <v>5167</v>
      </c>
      <c r="E36" s="27">
        <v>0.99633629001156965</v>
      </c>
      <c r="F36" s="25">
        <v>4761</v>
      </c>
      <c r="G36" s="25">
        <v>3245</v>
      </c>
      <c r="H36" s="27">
        <v>0.62572310065561121</v>
      </c>
      <c r="I36" s="25">
        <v>3227</v>
      </c>
      <c r="J36" s="27">
        <v>0.62225221750867721</v>
      </c>
      <c r="K36" s="25">
        <v>18</v>
      </c>
      <c r="L36" s="27">
        <v>3.4708831469340532E-3</v>
      </c>
      <c r="M36" s="25">
        <v>406</v>
      </c>
      <c r="N36" s="27">
        <v>7.8287697647512533E-2</v>
      </c>
      <c r="O36" s="25">
        <v>19</v>
      </c>
      <c r="P36" s="27">
        <v>3.6637099884303894E-3</v>
      </c>
      <c r="Q36" s="28" t="s">
        <v>138</v>
      </c>
      <c r="R36" s="28" t="s">
        <v>138</v>
      </c>
    </row>
    <row r="37" spans="1:18" ht="17.100000000000001" customHeight="1" x14ac:dyDescent="0.3">
      <c r="A37" s="23" t="s">
        <v>75</v>
      </c>
      <c r="B37" s="24" t="s">
        <v>110</v>
      </c>
      <c r="C37" s="25">
        <v>2722</v>
      </c>
      <c r="D37" s="25">
        <v>2340</v>
      </c>
      <c r="E37" s="27">
        <v>0.85966201322556945</v>
      </c>
      <c r="F37" s="25">
        <v>2141</v>
      </c>
      <c r="G37" s="25">
        <v>1609</v>
      </c>
      <c r="H37" s="27">
        <v>0.59110947832476124</v>
      </c>
      <c r="I37" s="25" t="s">
        <v>136</v>
      </c>
      <c r="J37" s="25" t="s">
        <v>136</v>
      </c>
      <c r="K37" s="25" t="s">
        <v>136</v>
      </c>
      <c r="L37" s="25" t="s">
        <v>136</v>
      </c>
      <c r="M37" s="25">
        <v>199</v>
      </c>
      <c r="N37" s="27">
        <v>7.3108008817046294E-2</v>
      </c>
      <c r="O37" s="25">
        <v>382</v>
      </c>
      <c r="P37" s="27">
        <v>0.14033798677443057</v>
      </c>
      <c r="Q37" s="29">
        <v>1</v>
      </c>
      <c r="R37" s="24" t="s">
        <v>78</v>
      </c>
    </row>
    <row r="38" spans="1:18" ht="17.100000000000001" customHeight="1" x14ac:dyDescent="0.3">
      <c r="A38" s="23" t="s">
        <v>75</v>
      </c>
      <c r="B38" s="24" t="s">
        <v>111</v>
      </c>
      <c r="C38" s="25">
        <v>199</v>
      </c>
      <c r="D38" s="25">
        <v>181</v>
      </c>
      <c r="E38" s="27">
        <v>0.90954773869346739</v>
      </c>
      <c r="F38" s="25">
        <v>163</v>
      </c>
      <c r="G38" s="25">
        <v>106</v>
      </c>
      <c r="H38" s="27">
        <v>0.53266331658291455</v>
      </c>
      <c r="I38" s="25">
        <v>100</v>
      </c>
      <c r="J38" s="27">
        <v>0.50251256281407031</v>
      </c>
      <c r="K38" s="25">
        <v>6</v>
      </c>
      <c r="L38" s="27">
        <v>3.015075376884422E-2</v>
      </c>
      <c r="M38" s="25">
        <v>18</v>
      </c>
      <c r="N38" s="27">
        <v>9.0452261306532666E-2</v>
      </c>
      <c r="O38" s="25">
        <v>18</v>
      </c>
      <c r="P38" s="27">
        <v>9.0452261306532666E-2</v>
      </c>
      <c r="Q38" s="28" t="s">
        <v>138</v>
      </c>
      <c r="R38" s="28" t="s">
        <v>138</v>
      </c>
    </row>
    <row r="39" spans="1:18" ht="17.100000000000001" customHeight="1" x14ac:dyDescent="0.3">
      <c r="A39" s="23" t="s">
        <v>75</v>
      </c>
      <c r="B39" s="31" t="s">
        <v>112</v>
      </c>
      <c r="C39" s="25">
        <v>6652</v>
      </c>
      <c r="D39" s="25">
        <v>6412</v>
      </c>
      <c r="E39" s="27">
        <v>0.96392062537582679</v>
      </c>
      <c r="F39" s="25">
        <v>5832</v>
      </c>
      <c r="G39" s="25">
        <v>3769</v>
      </c>
      <c r="H39" s="27">
        <v>0.56659651232711972</v>
      </c>
      <c r="I39" s="25">
        <v>3738</v>
      </c>
      <c r="J39" s="27">
        <v>0.5619362597714973</v>
      </c>
      <c r="K39" s="25">
        <v>31</v>
      </c>
      <c r="L39" s="27">
        <v>4.6602525556223694E-3</v>
      </c>
      <c r="M39" s="25">
        <v>580</v>
      </c>
      <c r="N39" s="27">
        <v>8.7191822008418518E-2</v>
      </c>
      <c r="O39" s="25">
        <v>240</v>
      </c>
      <c r="P39" s="27">
        <v>3.6079374624173183E-2</v>
      </c>
      <c r="Q39" s="32" t="s">
        <v>138</v>
      </c>
      <c r="R39" s="32" t="s">
        <v>138</v>
      </c>
    </row>
    <row r="40" spans="1:18" ht="17.100000000000001" customHeight="1" x14ac:dyDescent="0.3">
      <c r="A40" s="23" t="s">
        <v>75</v>
      </c>
      <c r="B40" s="24" t="s">
        <v>113</v>
      </c>
      <c r="C40" s="25">
        <v>7963</v>
      </c>
      <c r="D40" s="25">
        <v>7905</v>
      </c>
      <c r="E40" s="27">
        <v>0.99271631294738161</v>
      </c>
      <c r="F40" s="25">
        <v>7245</v>
      </c>
      <c r="G40" s="25">
        <v>4308</v>
      </c>
      <c r="H40" s="27">
        <v>0.54100213487379123</v>
      </c>
      <c r="I40" s="25">
        <v>4287</v>
      </c>
      <c r="J40" s="27">
        <v>0.53836493783749839</v>
      </c>
      <c r="K40" s="25">
        <v>21</v>
      </c>
      <c r="L40" s="27">
        <v>2.6371970362928546E-3</v>
      </c>
      <c r="M40" s="25">
        <v>660</v>
      </c>
      <c r="N40" s="27">
        <v>8.2883335426346849E-2</v>
      </c>
      <c r="O40" s="25">
        <v>58</v>
      </c>
      <c r="P40" s="27">
        <v>7.2836870526183598E-3</v>
      </c>
      <c r="Q40" s="28" t="s">
        <v>138</v>
      </c>
      <c r="R40" s="28" t="s">
        <v>138</v>
      </c>
    </row>
    <row r="41" spans="1:18" ht="17.100000000000001" customHeight="1" x14ac:dyDescent="0.3">
      <c r="A41" s="23" t="s">
        <v>75</v>
      </c>
      <c r="B41" s="31" t="s">
        <v>114</v>
      </c>
      <c r="C41" s="25">
        <v>2791</v>
      </c>
      <c r="D41" s="25">
        <v>2518</v>
      </c>
      <c r="E41" s="27">
        <v>0.90218559656037267</v>
      </c>
      <c r="F41" s="25">
        <v>2413</v>
      </c>
      <c r="G41" s="25">
        <v>1517</v>
      </c>
      <c r="H41" s="27">
        <v>0.54353278394840554</v>
      </c>
      <c r="I41" s="25">
        <v>1506</v>
      </c>
      <c r="J41" s="27">
        <v>0.53959154424937295</v>
      </c>
      <c r="K41" s="25">
        <v>11</v>
      </c>
      <c r="L41" s="27">
        <v>3.9412396990326044E-3</v>
      </c>
      <c r="M41" s="25">
        <v>105</v>
      </c>
      <c r="N41" s="27">
        <v>3.7620924399856683E-2</v>
      </c>
      <c r="O41" s="25">
        <v>273</v>
      </c>
      <c r="P41" s="27">
        <v>9.781440343962737E-2</v>
      </c>
      <c r="Q41" s="32" t="s">
        <v>138</v>
      </c>
      <c r="R41" s="32" t="s">
        <v>138</v>
      </c>
    </row>
    <row r="42" spans="1:18" ht="17.100000000000001" customHeight="1" x14ac:dyDescent="0.3">
      <c r="A42" s="23" t="s">
        <v>75</v>
      </c>
      <c r="B42" s="31" t="s">
        <v>115</v>
      </c>
      <c r="C42" s="25">
        <v>2297</v>
      </c>
      <c r="D42" s="25">
        <v>2137</v>
      </c>
      <c r="E42" s="27">
        <v>0.93034392686112322</v>
      </c>
      <c r="F42" s="25">
        <v>2023</v>
      </c>
      <c r="G42" s="25">
        <v>1422</v>
      </c>
      <c r="H42" s="27">
        <v>0.61906835002176752</v>
      </c>
      <c r="I42" s="25">
        <v>1344</v>
      </c>
      <c r="J42" s="27">
        <v>0.5851110143665651</v>
      </c>
      <c r="K42" s="25">
        <v>78</v>
      </c>
      <c r="L42" s="27">
        <v>3.3957335655202439E-2</v>
      </c>
      <c r="M42" s="25">
        <v>114</v>
      </c>
      <c r="N42" s="27">
        <v>4.9629952111449716E-2</v>
      </c>
      <c r="O42" s="25">
        <v>160</v>
      </c>
      <c r="P42" s="27">
        <v>6.9656073138876798E-2</v>
      </c>
      <c r="Q42" s="28" t="s">
        <v>138</v>
      </c>
      <c r="R42" s="28" t="s">
        <v>138</v>
      </c>
    </row>
    <row r="43" spans="1:18" ht="17.100000000000001" customHeight="1" x14ac:dyDescent="0.3">
      <c r="A43" s="23" t="s">
        <v>75</v>
      </c>
      <c r="B43" s="31" t="s">
        <v>116</v>
      </c>
      <c r="C43" s="25">
        <v>634</v>
      </c>
      <c r="D43" s="25">
        <v>626</v>
      </c>
      <c r="E43" s="27">
        <v>0.98738170347003151</v>
      </c>
      <c r="F43" s="25">
        <v>583</v>
      </c>
      <c r="G43" s="25">
        <v>338</v>
      </c>
      <c r="H43" s="27">
        <v>0.53312302839116721</v>
      </c>
      <c r="I43" s="25">
        <v>338</v>
      </c>
      <c r="J43" s="27">
        <v>0.53312302839116721</v>
      </c>
      <c r="K43" s="25">
        <v>0</v>
      </c>
      <c r="L43" s="27">
        <v>0</v>
      </c>
      <c r="M43" s="25">
        <v>43</v>
      </c>
      <c r="N43" s="27">
        <v>6.7823343848580436E-2</v>
      </c>
      <c r="O43" s="25">
        <v>8</v>
      </c>
      <c r="P43" s="27">
        <v>1.2618296529968454E-2</v>
      </c>
      <c r="Q43" s="32" t="s">
        <v>138</v>
      </c>
      <c r="R43" s="32" t="s">
        <v>138</v>
      </c>
    </row>
    <row r="44" spans="1:18" ht="17.100000000000001" customHeight="1" x14ac:dyDescent="0.3">
      <c r="A44" s="23" t="s">
        <v>75</v>
      </c>
      <c r="B44" s="24" t="s">
        <v>117</v>
      </c>
      <c r="C44" s="25">
        <v>1976</v>
      </c>
      <c r="D44" s="25">
        <v>1943</v>
      </c>
      <c r="E44" s="27">
        <v>0.9832995951417004</v>
      </c>
      <c r="F44" s="25">
        <v>1771</v>
      </c>
      <c r="G44" s="25">
        <v>882</v>
      </c>
      <c r="H44" s="27">
        <v>0.44635627530364375</v>
      </c>
      <c r="I44" s="25">
        <v>870</v>
      </c>
      <c r="J44" s="27">
        <v>0.44028340080971662</v>
      </c>
      <c r="K44" s="25">
        <v>12</v>
      </c>
      <c r="L44" s="27">
        <v>6.0728744939271256E-3</v>
      </c>
      <c r="M44" s="25">
        <v>172</v>
      </c>
      <c r="N44" s="27">
        <v>8.7044534412955468E-2</v>
      </c>
      <c r="O44" s="25">
        <v>33</v>
      </c>
      <c r="P44" s="27">
        <v>1.6700404858299597E-2</v>
      </c>
      <c r="Q44" s="28" t="s">
        <v>138</v>
      </c>
      <c r="R44" s="28" t="s">
        <v>138</v>
      </c>
    </row>
    <row r="45" spans="1:18" ht="17.100000000000001" customHeight="1" x14ac:dyDescent="0.3">
      <c r="A45" s="23" t="s">
        <v>75</v>
      </c>
      <c r="B45" s="31" t="s">
        <v>118</v>
      </c>
      <c r="C45" s="25">
        <v>1401</v>
      </c>
      <c r="D45" s="25">
        <v>1202</v>
      </c>
      <c r="E45" s="27">
        <v>0.85795860099928622</v>
      </c>
      <c r="F45" s="25">
        <v>1121</v>
      </c>
      <c r="G45" s="25">
        <v>559</v>
      </c>
      <c r="H45" s="27">
        <v>0.39900071377587437</v>
      </c>
      <c r="I45" s="25">
        <v>548</v>
      </c>
      <c r="J45" s="27">
        <v>0.39114917915774444</v>
      </c>
      <c r="K45" s="25">
        <v>11</v>
      </c>
      <c r="L45" s="27">
        <v>7.8515346181299069E-3</v>
      </c>
      <c r="M45" s="25">
        <v>81</v>
      </c>
      <c r="N45" s="27">
        <v>5.7815845824411134E-2</v>
      </c>
      <c r="O45" s="25">
        <v>199</v>
      </c>
      <c r="P45" s="27">
        <v>0.14204139900071378</v>
      </c>
      <c r="Q45" s="32" t="s">
        <v>138</v>
      </c>
      <c r="R45" s="32" t="s">
        <v>138</v>
      </c>
    </row>
    <row r="46" spans="1:18" ht="17.100000000000001" customHeight="1" x14ac:dyDescent="0.3">
      <c r="A46" s="23" t="s">
        <v>75</v>
      </c>
      <c r="B46" s="24" t="s">
        <v>119</v>
      </c>
      <c r="C46" s="25">
        <v>5712</v>
      </c>
      <c r="D46" s="25">
        <v>5666</v>
      </c>
      <c r="E46" s="27">
        <v>0.99194677871148462</v>
      </c>
      <c r="F46" s="25">
        <v>5351</v>
      </c>
      <c r="G46" s="25">
        <v>3208</v>
      </c>
      <c r="H46" s="27">
        <v>0.56162464985994398</v>
      </c>
      <c r="I46" s="25">
        <v>3202</v>
      </c>
      <c r="J46" s="27">
        <v>0.56057422969187676</v>
      </c>
      <c r="K46" s="25">
        <v>6</v>
      </c>
      <c r="L46" s="27">
        <v>1.0504201680672268E-3</v>
      </c>
      <c r="M46" s="25">
        <v>315</v>
      </c>
      <c r="N46" s="27">
        <v>5.514705882352941E-2</v>
      </c>
      <c r="O46" s="25">
        <v>46</v>
      </c>
      <c r="P46" s="27">
        <v>8.0532212885154053E-3</v>
      </c>
      <c r="Q46" s="28" t="s">
        <v>138</v>
      </c>
      <c r="R46" s="28" t="s">
        <v>138</v>
      </c>
    </row>
    <row r="47" spans="1:18" ht="17.100000000000001" customHeight="1" x14ac:dyDescent="0.3">
      <c r="A47" s="23" t="s">
        <v>75</v>
      </c>
      <c r="B47" s="24" t="s">
        <v>120</v>
      </c>
      <c r="C47" s="25">
        <v>719</v>
      </c>
      <c r="D47" s="25">
        <v>696</v>
      </c>
      <c r="E47" s="27">
        <v>0.96801112656467314</v>
      </c>
      <c r="F47" s="25">
        <v>659</v>
      </c>
      <c r="G47" s="25">
        <v>350</v>
      </c>
      <c r="H47" s="27">
        <v>0.48678720445062584</v>
      </c>
      <c r="I47" s="25" t="s">
        <v>136</v>
      </c>
      <c r="J47" s="25" t="s">
        <v>136</v>
      </c>
      <c r="K47" s="25" t="s">
        <v>136</v>
      </c>
      <c r="L47" s="25" t="s">
        <v>136</v>
      </c>
      <c r="M47" s="25">
        <v>37</v>
      </c>
      <c r="N47" s="27">
        <v>5.1460361613351879E-2</v>
      </c>
      <c r="O47" s="25">
        <v>23</v>
      </c>
      <c r="P47" s="27">
        <v>3.1988873435326845E-2</v>
      </c>
      <c r="Q47" s="29">
        <v>1</v>
      </c>
      <c r="R47" s="24" t="s">
        <v>78</v>
      </c>
    </row>
    <row r="48" spans="1:18" ht="17.100000000000001" customHeight="1" x14ac:dyDescent="0.3">
      <c r="A48" s="23" t="s">
        <v>75</v>
      </c>
      <c r="B48" s="24" t="s">
        <v>121</v>
      </c>
      <c r="C48" s="25">
        <v>510</v>
      </c>
      <c r="D48" s="25" t="s">
        <v>136</v>
      </c>
      <c r="E48" s="25" t="s">
        <v>136</v>
      </c>
      <c r="F48" s="25">
        <v>453</v>
      </c>
      <c r="G48" s="25">
        <v>279</v>
      </c>
      <c r="H48" s="27">
        <v>0.54705882352941182</v>
      </c>
      <c r="I48" s="25">
        <v>272</v>
      </c>
      <c r="J48" s="27">
        <v>0.53333333333333333</v>
      </c>
      <c r="K48" s="25">
        <v>7</v>
      </c>
      <c r="L48" s="27">
        <v>1.3725490196078431E-2</v>
      </c>
      <c r="M48" s="25" t="s">
        <v>136</v>
      </c>
      <c r="N48" s="25" t="s">
        <v>136</v>
      </c>
      <c r="O48" s="25" t="s">
        <v>136</v>
      </c>
      <c r="P48" s="25" t="s">
        <v>136</v>
      </c>
      <c r="Q48" s="29">
        <v>1</v>
      </c>
      <c r="R48" s="24" t="s">
        <v>78</v>
      </c>
    </row>
    <row r="49" spans="1:18" ht="17.100000000000001" customHeight="1" x14ac:dyDescent="0.3">
      <c r="A49" s="23" t="s">
        <v>75</v>
      </c>
      <c r="B49" s="24" t="s">
        <v>122</v>
      </c>
      <c r="C49" s="25" t="s">
        <v>136</v>
      </c>
      <c r="D49" s="25">
        <v>12</v>
      </c>
      <c r="E49" s="27">
        <v>1</v>
      </c>
      <c r="F49" s="25" t="s">
        <v>136</v>
      </c>
      <c r="G49" s="25" t="s">
        <v>136</v>
      </c>
      <c r="H49" s="25" t="s">
        <v>136</v>
      </c>
      <c r="I49" s="25" t="s">
        <v>136</v>
      </c>
      <c r="J49" s="25" t="s">
        <v>136</v>
      </c>
      <c r="K49" s="25" t="s">
        <v>136</v>
      </c>
      <c r="L49" s="25" t="s">
        <v>136</v>
      </c>
      <c r="M49" s="25" t="s">
        <v>136</v>
      </c>
      <c r="N49" s="25" t="s">
        <v>136</v>
      </c>
      <c r="O49" s="25" t="s">
        <v>136</v>
      </c>
      <c r="P49" s="25" t="s">
        <v>136</v>
      </c>
      <c r="Q49" s="29">
        <v>1</v>
      </c>
      <c r="R49" s="24" t="s">
        <v>78</v>
      </c>
    </row>
    <row r="50" spans="1:18" ht="17.100000000000001" customHeight="1" x14ac:dyDescent="0.3">
      <c r="A50" s="23" t="s">
        <v>75</v>
      </c>
      <c r="B50" s="24" t="s">
        <v>123</v>
      </c>
      <c r="C50" s="25">
        <v>227</v>
      </c>
      <c r="D50" s="25">
        <v>222</v>
      </c>
      <c r="E50" s="27">
        <v>0.97797356828193838</v>
      </c>
      <c r="F50" s="25">
        <v>190</v>
      </c>
      <c r="G50" s="25">
        <v>98</v>
      </c>
      <c r="H50" s="27">
        <v>0.43171806167400884</v>
      </c>
      <c r="I50" s="25">
        <v>98</v>
      </c>
      <c r="J50" s="27">
        <v>0.43171806167400884</v>
      </c>
      <c r="K50" s="25">
        <v>0</v>
      </c>
      <c r="L50" s="27">
        <v>0</v>
      </c>
      <c r="M50" s="25">
        <v>32</v>
      </c>
      <c r="N50" s="27">
        <v>0.14096916299559473</v>
      </c>
      <c r="O50" s="25">
        <v>5</v>
      </c>
      <c r="P50" s="27">
        <v>2.2026431718061675E-2</v>
      </c>
      <c r="Q50" s="28" t="s">
        <v>138</v>
      </c>
      <c r="R50" s="28" t="s">
        <v>138</v>
      </c>
    </row>
    <row r="51" spans="1:18" ht="17.100000000000001" customHeight="1" x14ac:dyDescent="0.3">
      <c r="A51" s="23" t="s">
        <v>75</v>
      </c>
      <c r="B51" s="24" t="s">
        <v>124</v>
      </c>
      <c r="C51" s="25">
        <v>1298</v>
      </c>
      <c r="D51" s="25">
        <v>1251</v>
      </c>
      <c r="E51" s="27">
        <v>0.96379044684129433</v>
      </c>
      <c r="F51" s="25">
        <v>1169</v>
      </c>
      <c r="G51" s="25">
        <v>743</v>
      </c>
      <c r="H51" s="27">
        <v>0.57241910631741144</v>
      </c>
      <c r="I51" s="25">
        <v>737</v>
      </c>
      <c r="J51" s="27">
        <v>0.56779661016949157</v>
      </c>
      <c r="K51" s="25">
        <v>6</v>
      </c>
      <c r="L51" s="27">
        <v>4.6224961479198771E-3</v>
      </c>
      <c r="M51" s="25">
        <v>82</v>
      </c>
      <c r="N51" s="27">
        <v>6.3174114021571651E-2</v>
      </c>
      <c r="O51" s="25">
        <v>47</v>
      </c>
      <c r="P51" s="27">
        <v>3.62095531587057E-2</v>
      </c>
      <c r="Q51" s="32" t="s">
        <v>138</v>
      </c>
      <c r="R51" s="32" t="s">
        <v>138</v>
      </c>
    </row>
    <row r="52" spans="1:18" ht="17.100000000000001" customHeight="1" x14ac:dyDescent="0.3">
      <c r="A52" s="23" t="s">
        <v>75</v>
      </c>
      <c r="B52" s="24" t="s">
        <v>125</v>
      </c>
      <c r="C52" s="25">
        <v>1222</v>
      </c>
      <c r="D52" s="25">
        <v>1064</v>
      </c>
      <c r="E52" s="27">
        <v>0.87070376432078556</v>
      </c>
      <c r="F52" s="25">
        <v>989</v>
      </c>
      <c r="G52" s="25">
        <v>563</v>
      </c>
      <c r="H52" s="27">
        <v>0.46072013093289688</v>
      </c>
      <c r="I52" s="25">
        <v>538</v>
      </c>
      <c r="J52" s="27">
        <v>0.44026186579378068</v>
      </c>
      <c r="K52" s="25">
        <v>25</v>
      </c>
      <c r="L52" s="27">
        <v>2.0458265139116204E-2</v>
      </c>
      <c r="M52" s="25">
        <v>75</v>
      </c>
      <c r="N52" s="27">
        <v>6.137479541734861E-2</v>
      </c>
      <c r="O52" s="25">
        <v>158</v>
      </c>
      <c r="P52" s="27">
        <v>0.12929623567921442</v>
      </c>
      <c r="Q52" s="28" t="s">
        <v>138</v>
      </c>
      <c r="R52" s="28" t="s">
        <v>138</v>
      </c>
    </row>
    <row r="53" spans="1:18" ht="17.100000000000001" customHeight="1" x14ac:dyDescent="0.3">
      <c r="A53" s="23" t="s">
        <v>75</v>
      </c>
      <c r="B53" s="24" t="s">
        <v>126</v>
      </c>
      <c r="C53" s="25">
        <v>2088</v>
      </c>
      <c r="D53" s="25">
        <v>1967</v>
      </c>
      <c r="E53" s="27">
        <v>0.94204980842911878</v>
      </c>
      <c r="F53" s="25">
        <v>1721</v>
      </c>
      <c r="G53" s="25">
        <v>981</v>
      </c>
      <c r="H53" s="27">
        <v>0.46982758620689657</v>
      </c>
      <c r="I53" s="25">
        <v>970</v>
      </c>
      <c r="J53" s="27">
        <v>0.46455938697318006</v>
      </c>
      <c r="K53" s="25">
        <v>11</v>
      </c>
      <c r="L53" s="27">
        <v>5.2681992337164753E-3</v>
      </c>
      <c r="M53" s="25">
        <v>246</v>
      </c>
      <c r="N53" s="27">
        <v>0.11781609195402298</v>
      </c>
      <c r="O53" s="25">
        <v>121</v>
      </c>
      <c r="P53" s="27">
        <v>5.7950191570881229E-2</v>
      </c>
      <c r="Q53" s="32" t="s">
        <v>138</v>
      </c>
      <c r="R53" s="32" t="s">
        <v>138</v>
      </c>
    </row>
    <row r="54" spans="1:18" ht="17.100000000000001" customHeight="1" x14ac:dyDescent="0.3">
      <c r="A54" s="23" t="s">
        <v>75</v>
      </c>
      <c r="B54" s="24" t="s">
        <v>127</v>
      </c>
      <c r="C54" s="25">
        <v>547</v>
      </c>
      <c r="D54" s="25">
        <v>485</v>
      </c>
      <c r="E54" s="27">
        <v>0.88665447897623395</v>
      </c>
      <c r="F54" s="25">
        <v>439</v>
      </c>
      <c r="G54" s="25">
        <v>250</v>
      </c>
      <c r="H54" s="27">
        <v>0.45703839122486289</v>
      </c>
      <c r="I54" s="25">
        <v>239</v>
      </c>
      <c r="J54" s="27">
        <v>0.43692870201096889</v>
      </c>
      <c r="K54" s="25">
        <v>11</v>
      </c>
      <c r="L54" s="27">
        <v>2.0109689213893969E-2</v>
      </c>
      <c r="M54" s="25">
        <v>46</v>
      </c>
      <c r="N54" s="27">
        <v>8.4095063985374766E-2</v>
      </c>
      <c r="O54" s="25">
        <v>62</v>
      </c>
      <c r="P54" s="27">
        <v>0.11334552102376599</v>
      </c>
      <c r="Q54" s="28" t="s">
        <v>138</v>
      </c>
      <c r="R54" s="28" t="s">
        <v>138</v>
      </c>
    </row>
    <row r="55" spans="1:18" ht="17.100000000000001" customHeight="1" x14ac:dyDescent="0.3">
      <c r="A55" s="23" t="s">
        <v>75</v>
      </c>
      <c r="B55" s="24" t="s">
        <v>128</v>
      </c>
      <c r="C55" s="25">
        <v>395</v>
      </c>
      <c r="D55" s="25">
        <v>317</v>
      </c>
      <c r="E55" s="27">
        <v>0.8025316455696202</v>
      </c>
      <c r="F55" s="25">
        <v>262</v>
      </c>
      <c r="G55" s="25">
        <v>172</v>
      </c>
      <c r="H55" s="27">
        <v>0.43544303797468353</v>
      </c>
      <c r="I55" s="25">
        <v>172</v>
      </c>
      <c r="J55" s="27">
        <v>0.43544303797468353</v>
      </c>
      <c r="K55" s="25">
        <v>0</v>
      </c>
      <c r="L55" s="27">
        <v>0</v>
      </c>
      <c r="M55" s="25">
        <v>55</v>
      </c>
      <c r="N55" s="27">
        <v>0.13924050632911392</v>
      </c>
      <c r="O55" s="25">
        <v>78</v>
      </c>
      <c r="P55" s="27">
        <v>0.19746835443037974</v>
      </c>
      <c r="Q55" s="32" t="s">
        <v>138</v>
      </c>
      <c r="R55" s="32" t="s">
        <v>138</v>
      </c>
    </row>
    <row r="56" spans="1:18" ht="17.100000000000001" customHeight="1" x14ac:dyDescent="0.3">
      <c r="A56" s="23" t="s">
        <v>75</v>
      </c>
      <c r="B56" s="24" t="s">
        <v>129</v>
      </c>
      <c r="C56" s="25">
        <v>99</v>
      </c>
      <c r="D56" s="25" t="s">
        <v>136</v>
      </c>
      <c r="E56" s="25" t="s">
        <v>136</v>
      </c>
      <c r="F56" s="25">
        <v>86</v>
      </c>
      <c r="G56" s="25">
        <v>43</v>
      </c>
      <c r="H56" s="27">
        <v>0.43434343434343436</v>
      </c>
      <c r="I56" s="25">
        <v>43</v>
      </c>
      <c r="J56" s="27">
        <v>0.43434343434343436</v>
      </c>
      <c r="K56" s="25">
        <v>0</v>
      </c>
      <c r="L56" s="27">
        <v>0</v>
      </c>
      <c r="M56" s="25" t="s">
        <v>136</v>
      </c>
      <c r="N56" s="25" t="s">
        <v>136</v>
      </c>
      <c r="O56" s="25" t="s">
        <v>136</v>
      </c>
      <c r="P56" s="25" t="s">
        <v>136</v>
      </c>
      <c r="Q56" s="29">
        <v>1</v>
      </c>
      <c r="R56" s="24" t="s">
        <v>78</v>
      </c>
    </row>
    <row r="57" spans="1:18" ht="17.100000000000001" customHeight="1" x14ac:dyDescent="0.3">
      <c r="A57" s="23" t="s">
        <v>75</v>
      </c>
      <c r="B57" s="24" t="s">
        <v>130</v>
      </c>
      <c r="C57" s="25">
        <v>1490</v>
      </c>
      <c r="D57" s="25">
        <v>1332</v>
      </c>
      <c r="E57" s="27">
        <v>0.89395973154362418</v>
      </c>
      <c r="F57" s="25">
        <v>1235</v>
      </c>
      <c r="G57" s="25">
        <v>849</v>
      </c>
      <c r="H57" s="27">
        <v>0.56979865771812077</v>
      </c>
      <c r="I57" s="25">
        <v>837</v>
      </c>
      <c r="J57" s="27">
        <v>0.56174496644295302</v>
      </c>
      <c r="K57" s="25">
        <v>12</v>
      </c>
      <c r="L57" s="27">
        <v>8.0536912751677861E-3</v>
      </c>
      <c r="M57" s="25">
        <v>97</v>
      </c>
      <c r="N57" s="27">
        <v>6.5100671140939592E-2</v>
      </c>
      <c r="O57" s="25">
        <v>158</v>
      </c>
      <c r="P57" s="27">
        <v>0.10604026845637583</v>
      </c>
      <c r="Q57" s="32" t="s">
        <v>138</v>
      </c>
      <c r="R57" s="32" t="s">
        <v>138</v>
      </c>
    </row>
    <row r="58" spans="1:18" ht="17.100000000000001" customHeight="1" x14ac:dyDescent="0.3">
      <c r="A58" s="23" t="s">
        <v>75</v>
      </c>
      <c r="B58" s="24" t="s">
        <v>131</v>
      </c>
      <c r="C58" s="25">
        <v>218</v>
      </c>
      <c r="D58" s="25">
        <v>173</v>
      </c>
      <c r="E58" s="27">
        <v>0.79357798165137616</v>
      </c>
      <c r="F58" s="25">
        <v>155</v>
      </c>
      <c r="G58" s="25">
        <v>105</v>
      </c>
      <c r="H58" s="27">
        <v>0.48165137614678899</v>
      </c>
      <c r="I58" s="25" t="s">
        <v>136</v>
      </c>
      <c r="J58" s="25" t="s">
        <v>136</v>
      </c>
      <c r="K58" s="25" t="s">
        <v>136</v>
      </c>
      <c r="L58" s="25" t="s">
        <v>136</v>
      </c>
      <c r="M58" s="25">
        <v>18</v>
      </c>
      <c r="N58" s="27">
        <v>8.2568807339449546E-2</v>
      </c>
      <c r="O58" s="25">
        <v>45</v>
      </c>
      <c r="P58" s="27">
        <v>0.20642201834862386</v>
      </c>
      <c r="Q58" s="29">
        <v>1</v>
      </c>
      <c r="R58" s="24" t="s">
        <v>78</v>
      </c>
    </row>
    <row r="59" spans="1:18" ht="17.100000000000001" customHeight="1" x14ac:dyDescent="0.3">
      <c r="A59" s="23" t="s">
        <v>75</v>
      </c>
      <c r="B59" s="24" t="s">
        <v>132</v>
      </c>
      <c r="C59" s="25">
        <v>2547</v>
      </c>
      <c r="D59" s="25">
        <v>2493</v>
      </c>
      <c r="E59" s="27">
        <v>0.97879858657243812</v>
      </c>
      <c r="F59" s="25">
        <v>2184</v>
      </c>
      <c r="G59" s="25">
        <v>1241</v>
      </c>
      <c r="H59" s="27">
        <v>0.48723989006674517</v>
      </c>
      <c r="I59" s="25">
        <v>1234</v>
      </c>
      <c r="J59" s="27">
        <v>0.48449155869650568</v>
      </c>
      <c r="K59" s="25">
        <v>7</v>
      </c>
      <c r="L59" s="27">
        <v>2.7483313702394976E-3</v>
      </c>
      <c r="M59" s="25">
        <v>309</v>
      </c>
      <c r="N59" s="27">
        <v>0.12131919905771496</v>
      </c>
      <c r="O59" s="25">
        <v>54</v>
      </c>
      <c r="P59" s="27">
        <v>2.1201413427561839E-2</v>
      </c>
      <c r="Q59" s="32" t="s">
        <v>138</v>
      </c>
      <c r="R59" s="32" t="s">
        <v>138</v>
      </c>
    </row>
    <row r="60" spans="1:18" ht="17.100000000000001" customHeight="1" x14ac:dyDescent="0.3">
      <c r="A60" s="23" t="s">
        <v>75</v>
      </c>
      <c r="B60" s="24" t="s">
        <v>133</v>
      </c>
      <c r="C60" s="25">
        <v>531</v>
      </c>
      <c r="D60" s="25" t="s">
        <v>136</v>
      </c>
      <c r="E60" s="25" t="s">
        <v>136</v>
      </c>
      <c r="F60" s="25">
        <v>494</v>
      </c>
      <c r="G60" s="25">
        <v>292</v>
      </c>
      <c r="H60" s="27">
        <v>0.54990583804143123</v>
      </c>
      <c r="I60" s="25">
        <v>292</v>
      </c>
      <c r="J60" s="27">
        <v>0.54990583804143123</v>
      </c>
      <c r="K60" s="25">
        <v>0</v>
      </c>
      <c r="L60" s="27">
        <v>0</v>
      </c>
      <c r="M60" s="25" t="s">
        <v>136</v>
      </c>
      <c r="N60" s="25" t="s">
        <v>136</v>
      </c>
      <c r="O60" s="25" t="s">
        <v>136</v>
      </c>
      <c r="P60" s="25" t="s">
        <v>136</v>
      </c>
      <c r="Q60" s="29">
        <v>1</v>
      </c>
      <c r="R60" s="24" t="s">
        <v>78</v>
      </c>
    </row>
    <row r="61" spans="1:18" ht="17.100000000000001" customHeight="1" x14ac:dyDescent="0.3">
      <c r="A61" s="23" t="s">
        <v>75</v>
      </c>
      <c r="B61" s="24" t="s">
        <v>134</v>
      </c>
      <c r="C61" s="25">
        <v>346</v>
      </c>
      <c r="D61" s="25">
        <v>279</v>
      </c>
      <c r="E61" s="27">
        <v>0.80635838150289019</v>
      </c>
      <c r="F61" s="25">
        <v>261</v>
      </c>
      <c r="G61" s="25">
        <v>182</v>
      </c>
      <c r="H61" s="27">
        <v>0.52601156069364163</v>
      </c>
      <c r="I61" s="25" t="s">
        <v>136</v>
      </c>
      <c r="J61" s="25" t="s">
        <v>136</v>
      </c>
      <c r="K61" s="25" t="s">
        <v>136</v>
      </c>
      <c r="L61" s="25" t="s">
        <v>136</v>
      </c>
      <c r="M61" s="25">
        <v>18</v>
      </c>
      <c r="N61" s="27">
        <v>5.2023121387283239E-2</v>
      </c>
      <c r="O61" s="25">
        <v>67</v>
      </c>
      <c r="P61" s="27">
        <v>0.19364161849710981</v>
      </c>
      <c r="Q61" s="29">
        <v>1</v>
      </c>
      <c r="R61" s="24" t="s">
        <v>78</v>
      </c>
    </row>
    <row r="62" spans="1:18" ht="17.100000000000001" customHeight="1" x14ac:dyDescent="0.3">
      <c r="A62" s="33" t="s">
        <v>75</v>
      </c>
      <c r="B62" s="34" t="s">
        <v>135</v>
      </c>
      <c r="C62" s="35">
        <v>121116</v>
      </c>
      <c r="D62" s="35">
        <v>116836</v>
      </c>
      <c r="E62" s="37">
        <v>0.96466197694771949</v>
      </c>
      <c r="F62" s="35">
        <v>107935</v>
      </c>
      <c r="G62" s="35">
        <v>66684</v>
      </c>
      <c r="H62" s="37">
        <v>0.55057960963043695</v>
      </c>
      <c r="I62" s="35">
        <v>66125</v>
      </c>
      <c r="J62" s="37">
        <v>0.54596419961029097</v>
      </c>
      <c r="K62" s="35">
        <v>559</v>
      </c>
      <c r="L62" s="37">
        <v>4.6154100201459755E-3</v>
      </c>
      <c r="M62" s="35">
        <v>8901</v>
      </c>
      <c r="N62" s="37">
        <v>7.3491528782324386E-2</v>
      </c>
      <c r="O62" s="35">
        <v>4280</v>
      </c>
      <c r="P62" s="37">
        <v>3.5338023052280461E-2</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1"/>
    </row>
    <row r="64" spans="1:18" ht="17.100000000000001" customHeight="1" x14ac:dyDescent="0.3">
      <c r="A64" s="38" t="s">
        <v>20</v>
      </c>
    </row>
  </sheetData>
  <sheetProtection sheet="1" objects="1" scenarios="1" selectLockedCells="1"/>
  <conditionalFormatting sqref="A5:B5 K5:R5 A6:C6 G6:N6 Q6:R6 A7:H7 M7:R7 A8:C9 F8:L9 Q8:R9 A12:H12 M12:R12 A14:H15 M14:R15 A16:R16 A17:C17 F17:L17 A18:R18 F19:H19 A19:C20 F20:L20 A21:R24 A25:C25 F25:H25 A26:H27 M26:R27 A28:R28 A29:C29 F29:L29 A30:R30 A31:H31 M31:R31 A32:C32 F32:H32 A33:R33 A34:C35 F34:H35 A36:R36 A37:H37 M37:R37 A47:H47 M47:R47 A48:C48 F48:L48 A49:B49 D49:E49 A50:R55 A56:C56 F56:L56 A57:R57 A58:H58 M58:R58 A59:R59 A60:C60 F60:L60 A61:H61 M61:R61 A4:R4 A10:R11 A13:R13 Q16:R25 Q28:R30 Q32:R36 A38:R46 Q48:R57 Q59:R60 A62:R62">
    <cfRule type="expression" dxfId="399" priority="87">
      <formula>MOD(ROW(),2)=0</formula>
    </cfRule>
  </conditionalFormatting>
  <conditionalFormatting sqref="C5">
    <cfRule type="expression" dxfId="398" priority="86">
      <formula>MOD(ROW(),2)=0</formula>
    </cfRule>
  </conditionalFormatting>
  <conditionalFormatting sqref="C49">
    <cfRule type="expression" dxfId="397" priority="34">
      <formula>MOD(ROW(),2)=0</formula>
    </cfRule>
  </conditionalFormatting>
  <conditionalFormatting sqref="D5:D6">
    <cfRule type="expression" dxfId="396" priority="85">
      <formula>MOD(ROW(),2)=0</formula>
    </cfRule>
  </conditionalFormatting>
  <conditionalFormatting sqref="D8:D9">
    <cfRule type="expression" dxfId="395" priority="70">
      <formula>MOD(ROW(),2)=0</formula>
    </cfRule>
  </conditionalFormatting>
  <conditionalFormatting sqref="D17">
    <cfRule type="expression" dxfId="394" priority="68">
      <formula>MOD(ROW(),2)=0</formula>
    </cfRule>
  </conditionalFormatting>
  <conditionalFormatting sqref="D19:D20">
    <cfRule type="expression" dxfId="393" priority="64">
      <formula>MOD(ROW(),2)=0</formula>
    </cfRule>
  </conditionalFormatting>
  <conditionalFormatting sqref="D25">
    <cfRule type="expression" dxfId="392" priority="62">
      <formula>MOD(ROW(),2)=0</formula>
    </cfRule>
  </conditionalFormatting>
  <conditionalFormatting sqref="D29">
    <cfRule type="expression" dxfId="391" priority="60">
      <formula>MOD(ROW(),2)=0</formula>
    </cfRule>
  </conditionalFormatting>
  <conditionalFormatting sqref="D32">
    <cfRule type="expression" dxfId="390" priority="58">
      <formula>MOD(ROW(),2)=0</formula>
    </cfRule>
  </conditionalFormatting>
  <conditionalFormatting sqref="D34:D35">
    <cfRule type="expression" dxfId="389" priority="54">
      <formula>MOD(ROW(),2)=0</formula>
    </cfRule>
  </conditionalFormatting>
  <conditionalFormatting sqref="D48">
    <cfRule type="expression" dxfId="388" priority="52">
      <formula>MOD(ROW(),2)=0</formula>
    </cfRule>
  </conditionalFormatting>
  <conditionalFormatting sqref="D56">
    <cfRule type="expression" dxfId="387" priority="50">
      <formula>MOD(ROW(),2)=0</formula>
    </cfRule>
  </conditionalFormatting>
  <conditionalFormatting sqref="D60">
    <cfRule type="expression" dxfId="386" priority="48">
      <formula>MOD(ROW(),2)=0</formula>
    </cfRule>
  </conditionalFormatting>
  <conditionalFormatting sqref="E5:E6">
    <cfRule type="expression" dxfId="385" priority="84">
      <formula>MOD(ROW(),2)=0</formula>
    </cfRule>
  </conditionalFormatting>
  <conditionalFormatting sqref="E8:E9">
    <cfRule type="expression" dxfId="384" priority="69">
      <formula>MOD(ROW(),2)=0</formula>
    </cfRule>
  </conditionalFormatting>
  <conditionalFormatting sqref="E17">
    <cfRule type="expression" dxfId="383" priority="67">
      <formula>MOD(ROW(),2)=0</formula>
    </cfRule>
  </conditionalFormatting>
  <conditionalFormatting sqref="E19:E20">
    <cfRule type="expression" dxfId="382" priority="63">
      <formula>MOD(ROW(),2)=0</formula>
    </cfRule>
  </conditionalFormatting>
  <conditionalFormatting sqref="E25">
    <cfRule type="expression" dxfId="381" priority="61">
      <formula>MOD(ROW(),2)=0</formula>
    </cfRule>
  </conditionalFormatting>
  <conditionalFormatting sqref="E29">
    <cfRule type="expression" dxfId="380" priority="59">
      <formula>MOD(ROW(),2)=0</formula>
    </cfRule>
  </conditionalFormatting>
  <conditionalFormatting sqref="E32">
    <cfRule type="expression" dxfId="379" priority="57">
      <formula>MOD(ROW(),2)=0</formula>
    </cfRule>
  </conditionalFormatting>
  <conditionalFormatting sqref="E34:E35">
    <cfRule type="expression" dxfId="378" priority="53">
      <formula>MOD(ROW(),2)=0</formula>
    </cfRule>
  </conditionalFormatting>
  <conditionalFormatting sqref="E48">
    <cfRule type="expression" dxfId="377" priority="51">
      <formula>MOD(ROW(),2)=0</formula>
    </cfRule>
  </conditionalFormatting>
  <conditionalFormatting sqref="E56">
    <cfRule type="expression" dxfId="376" priority="49">
      <formula>MOD(ROW(),2)=0</formula>
    </cfRule>
  </conditionalFormatting>
  <conditionalFormatting sqref="E60">
    <cfRule type="expression" dxfId="375" priority="47">
      <formula>MOD(ROW(),2)=0</formula>
    </cfRule>
  </conditionalFormatting>
  <conditionalFormatting sqref="F5:F6">
    <cfRule type="expression" dxfId="374" priority="83">
      <formula>MOD(ROW(),2)=0</formula>
    </cfRule>
  </conditionalFormatting>
  <conditionalFormatting sqref="F49:J49">
    <cfRule type="expression" dxfId="373" priority="37">
      <formula>MOD(ROW(),2)=0</formula>
    </cfRule>
  </conditionalFormatting>
  <conditionalFormatting sqref="G5">
    <cfRule type="expression" dxfId="372" priority="82">
      <formula>MOD(ROW(),2)=0</formula>
    </cfRule>
  </conditionalFormatting>
  <conditionalFormatting sqref="H5">
    <cfRule type="expression" dxfId="371" priority="81">
      <formula>MOD(ROW(),2)=0</formula>
    </cfRule>
  </conditionalFormatting>
  <conditionalFormatting sqref="I5">
    <cfRule type="expression" dxfId="370" priority="80">
      <formula>MOD(ROW(),2)=0</formula>
    </cfRule>
  </conditionalFormatting>
  <conditionalFormatting sqref="I7">
    <cfRule type="expression" dxfId="369" priority="30">
      <formula>MOD(ROW(),2)=0</formula>
    </cfRule>
  </conditionalFormatting>
  <conditionalFormatting sqref="I12">
    <cfRule type="expression" dxfId="368" priority="28">
      <formula>MOD(ROW(),2)=0</formula>
    </cfRule>
  </conditionalFormatting>
  <conditionalFormatting sqref="I14:I15">
    <cfRule type="expression" dxfId="367" priority="24">
      <formula>MOD(ROW(),2)=0</formula>
    </cfRule>
  </conditionalFormatting>
  <conditionalFormatting sqref="I19">
    <cfRule type="expression" dxfId="366" priority="22">
      <formula>MOD(ROW(),2)=0</formula>
    </cfRule>
  </conditionalFormatting>
  <conditionalFormatting sqref="I25:I27">
    <cfRule type="expression" dxfId="365" priority="16">
      <formula>MOD(ROW(),2)=0</formula>
    </cfRule>
  </conditionalFormatting>
  <conditionalFormatting sqref="I32">
    <cfRule type="expression" dxfId="364" priority="14">
      <formula>MOD(ROW(),2)=0</formula>
    </cfRule>
  </conditionalFormatting>
  <conditionalFormatting sqref="I34:I35">
    <cfRule type="expression" dxfId="363" priority="10">
      <formula>MOD(ROW(),2)=0</formula>
    </cfRule>
  </conditionalFormatting>
  <conditionalFormatting sqref="I37">
    <cfRule type="expression" dxfId="362" priority="8">
      <formula>MOD(ROW(),2)=0</formula>
    </cfRule>
  </conditionalFormatting>
  <conditionalFormatting sqref="I47">
    <cfRule type="expression" dxfId="361" priority="6">
      <formula>MOD(ROW(),2)=0</formula>
    </cfRule>
  </conditionalFormatting>
  <conditionalFormatting sqref="I58">
    <cfRule type="expression" dxfId="360" priority="4">
      <formula>MOD(ROW(),2)=0</formula>
    </cfRule>
  </conditionalFormatting>
  <conditionalFormatting sqref="I61">
    <cfRule type="expression" dxfId="359" priority="2">
      <formula>MOD(ROW(),2)=0</formula>
    </cfRule>
  </conditionalFormatting>
  <conditionalFormatting sqref="I31:J31">
    <cfRule type="expression" dxfId="358" priority="31">
      <formula>MOD(ROW(),2)=0</formula>
    </cfRule>
  </conditionalFormatting>
  <conditionalFormatting sqref="J5">
    <cfRule type="expression" dxfId="357" priority="79">
      <formula>MOD(ROW(),2)=0</formula>
    </cfRule>
  </conditionalFormatting>
  <conditionalFormatting sqref="J7">
    <cfRule type="expression" dxfId="356" priority="29">
      <formula>MOD(ROW(),2)=0</formula>
    </cfRule>
  </conditionalFormatting>
  <conditionalFormatting sqref="J12">
    <cfRule type="expression" dxfId="355" priority="27">
      <formula>MOD(ROW(),2)=0</formula>
    </cfRule>
  </conditionalFormatting>
  <conditionalFormatting sqref="J14:J15">
    <cfRule type="expression" dxfId="354" priority="23">
      <formula>MOD(ROW(),2)=0</formula>
    </cfRule>
  </conditionalFormatting>
  <conditionalFormatting sqref="J19">
    <cfRule type="expression" dxfId="353" priority="21">
      <formula>MOD(ROW(),2)=0</formula>
    </cfRule>
  </conditionalFormatting>
  <conditionalFormatting sqref="J25:J27">
    <cfRule type="expression" dxfId="352" priority="15">
      <formula>MOD(ROW(),2)=0</formula>
    </cfRule>
  </conditionalFormatting>
  <conditionalFormatting sqref="J32">
    <cfRule type="expression" dxfId="351" priority="13">
      <formula>MOD(ROW(),2)=0</formula>
    </cfRule>
  </conditionalFormatting>
  <conditionalFormatting sqref="J34:J35">
    <cfRule type="expression" dxfId="350" priority="9">
      <formula>MOD(ROW(),2)=0</formula>
    </cfRule>
  </conditionalFormatting>
  <conditionalFormatting sqref="J37">
    <cfRule type="expression" dxfId="349" priority="7">
      <formula>MOD(ROW(),2)=0</formula>
    </cfRule>
  </conditionalFormatting>
  <conditionalFormatting sqref="J47">
    <cfRule type="expression" dxfId="348" priority="5">
      <formula>MOD(ROW(),2)=0</formula>
    </cfRule>
  </conditionalFormatting>
  <conditionalFormatting sqref="J58">
    <cfRule type="expression" dxfId="347" priority="3">
      <formula>MOD(ROW(),2)=0</formula>
    </cfRule>
  </conditionalFormatting>
  <conditionalFormatting sqref="J61">
    <cfRule type="expression" dxfId="346" priority="1">
      <formula>MOD(ROW(),2)=0</formula>
    </cfRule>
  </conditionalFormatting>
  <conditionalFormatting sqref="K49">
    <cfRule type="expression" dxfId="345" priority="33">
      <formula>MOD(ROW(),2)=0</formula>
    </cfRule>
  </conditionalFormatting>
  <conditionalFormatting sqref="K7:L7 K12:L12 K14:L15 K19:L19 K25:L27 K31:L32 K34:L35 K37:L37 K47:L47 K58:L58 K61:L61">
    <cfRule type="expression" dxfId="344" priority="78">
      <formula>MOD(ROW(),2)=0</formula>
    </cfRule>
  </conditionalFormatting>
  <conditionalFormatting sqref="L49">
    <cfRule type="expression" dxfId="343" priority="32">
      <formula>MOD(ROW(),2)=0</formula>
    </cfRule>
  </conditionalFormatting>
  <conditionalFormatting sqref="M32">
    <cfRule type="expression" dxfId="342" priority="42">
      <formula>MOD(ROW(),2)=0</formula>
    </cfRule>
  </conditionalFormatting>
  <conditionalFormatting sqref="M49">
    <cfRule type="expression" dxfId="341" priority="76">
      <formula>MOD(ROW(),2)=0</formula>
    </cfRule>
  </conditionalFormatting>
  <conditionalFormatting sqref="M8:N9">
    <cfRule type="expression" dxfId="340" priority="46">
      <formula>MOD(ROW(),2)=0</formula>
    </cfRule>
  </conditionalFormatting>
  <conditionalFormatting sqref="M17:N17">
    <cfRule type="expression" dxfId="339" priority="77">
      <formula>MOD(ROW(),2)=0</formula>
    </cfRule>
  </conditionalFormatting>
  <conditionalFormatting sqref="M19:N20">
    <cfRule type="expression" dxfId="338" priority="45">
      <formula>MOD(ROW(),2)=0</formula>
    </cfRule>
  </conditionalFormatting>
  <conditionalFormatting sqref="M25:N25">
    <cfRule type="expression" dxfId="337" priority="44">
      <formula>MOD(ROW(),2)=0</formula>
    </cfRule>
  </conditionalFormatting>
  <conditionalFormatting sqref="M29:N29">
    <cfRule type="expression" dxfId="336" priority="43">
      <formula>MOD(ROW(),2)=0</formula>
    </cfRule>
  </conditionalFormatting>
  <conditionalFormatting sqref="M34:N35">
    <cfRule type="expression" dxfId="335" priority="39">
      <formula>MOD(ROW(),2)=0</formula>
    </cfRule>
  </conditionalFormatting>
  <conditionalFormatting sqref="M48:N48">
    <cfRule type="expression" dxfId="334" priority="38">
      <formula>MOD(ROW(),2)=0</formula>
    </cfRule>
  </conditionalFormatting>
  <conditionalFormatting sqref="M56:N56">
    <cfRule type="expression" dxfId="333" priority="36">
      <formula>MOD(ROW(),2)=0</formula>
    </cfRule>
  </conditionalFormatting>
  <conditionalFormatting sqref="M60:N60">
    <cfRule type="expression" dxfId="332" priority="35">
      <formula>MOD(ROW(),2)=0</formula>
    </cfRule>
  </conditionalFormatting>
  <conditionalFormatting sqref="N32">
    <cfRule type="expression" dxfId="331" priority="41">
      <formula>MOD(ROW(),2)=0</formula>
    </cfRule>
  </conditionalFormatting>
  <conditionalFormatting sqref="N49:P49">
    <cfRule type="expression" dxfId="330" priority="75">
      <formula>MOD(ROW(),2)=0</formula>
    </cfRule>
  </conditionalFormatting>
  <conditionalFormatting sqref="O6 O8:O9 O17 O19:O20 O25 O29 O32 O34:O35 O48 O56 O60">
    <cfRule type="expression" dxfId="329" priority="74">
      <formula>MOD(ROW(),2)=0</formula>
    </cfRule>
  </conditionalFormatting>
  <conditionalFormatting sqref="P6 P8:P9 P17 P19:P20 P25 P29 P32 P34:P35 P48 P56 P60">
    <cfRule type="expression" dxfId="328" priority="7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BEFD-56C7-438B-81E3-9446933876B3}">
  <dimension ref="A1:R64"/>
  <sheetViews>
    <sheetView zoomScale="70" zoomScaleNormal="70" workbookViewId="0">
      <pane ySplit="3" topLeftCell="A21"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customWidth="1"/>
    <col min="7" max="7" width="11.7109375" style="1" customWidth="1"/>
    <col min="8" max="8" width="14.7109375" style="1" customWidth="1"/>
    <col min="9" max="9" width="14" style="1" customWidth="1"/>
    <col min="10" max="10" width="14.7109375" style="1" customWidth="1"/>
    <col min="11" max="11" width="13.7109375" style="1" customWidth="1"/>
    <col min="12" max="12" width="14.7109375" style="1" customWidth="1"/>
    <col min="13" max="14" width="20.7109375" style="1" customWidth="1"/>
    <col min="15" max="15" width="13.140625" style="1" customWidth="1"/>
    <col min="16" max="16" width="13.7109375" style="1" customWidth="1"/>
    <col min="17" max="17" width="15.7109375" style="2" customWidth="1"/>
    <col min="18" max="18" width="42.5703125" style="1" bestFit="1" customWidth="1"/>
    <col min="19" max="16384" width="11.42578125" style="1" hidden="1"/>
  </cols>
  <sheetData>
    <row r="1" spans="1:18" ht="17.100000000000001" customHeight="1" x14ac:dyDescent="0.3">
      <c r="A1" s="20" t="s">
        <v>0</v>
      </c>
    </row>
    <row r="2" spans="1:18" s="3" customFormat="1" ht="23.1" customHeight="1" x14ac:dyDescent="0.45">
      <c r="A2" s="21" t="s">
        <v>36</v>
      </c>
      <c r="Q2" s="4"/>
    </row>
    <row r="3" spans="1:18" s="5" customFormat="1" ht="86.25" x14ac:dyDescent="0.3">
      <c r="A3" s="22" t="s">
        <v>2</v>
      </c>
      <c r="B3" s="22" t="s">
        <v>3</v>
      </c>
      <c r="C3" s="22" t="s">
        <v>37</v>
      </c>
      <c r="D3" s="22" t="s">
        <v>38</v>
      </c>
      <c r="E3" s="22" t="s">
        <v>39</v>
      </c>
      <c r="F3" s="22" t="s">
        <v>40</v>
      </c>
      <c r="G3" s="22" t="s">
        <v>41</v>
      </c>
      <c r="H3" s="22" t="s">
        <v>42</v>
      </c>
      <c r="I3" s="22" t="s">
        <v>43</v>
      </c>
      <c r="J3" s="22" t="s">
        <v>44</v>
      </c>
      <c r="K3" s="22" t="s">
        <v>45</v>
      </c>
      <c r="L3" s="22" t="s">
        <v>46</v>
      </c>
      <c r="M3" s="22" t="s">
        <v>47</v>
      </c>
      <c r="N3" s="22" t="s">
        <v>48</v>
      </c>
      <c r="O3" s="22" t="s">
        <v>49</v>
      </c>
      <c r="P3" s="22" t="s">
        <v>50</v>
      </c>
      <c r="Q3" s="22" t="s">
        <v>18</v>
      </c>
      <c r="R3" s="22" t="s">
        <v>19</v>
      </c>
    </row>
    <row r="4" spans="1:18" ht="17.100000000000001" customHeight="1" x14ac:dyDescent="0.3">
      <c r="A4" s="23" t="s">
        <v>75</v>
      </c>
      <c r="B4" s="24" t="s">
        <v>76</v>
      </c>
      <c r="C4" s="25">
        <v>37347</v>
      </c>
      <c r="D4" s="25">
        <v>34167</v>
      </c>
      <c r="E4" s="27">
        <v>0.9148525986022974</v>
      </c>
      <c r="F4" s="25">
        <v>31428</v>
      </c>
      <c r="G4" s="25">
        <v>24531</v>
      </c>
      <c r="H4" s="27">
        <v>0.65683990681982485</v>
      </c>
      <c r="I4" s="25">
        <v>24368</v>
      </c>
      <c r="J4" s="27">
        <v>0.65247543310038292</v>
      </c>
      <c r="K4" s="25">
        <v>163</v>
      </c>
      <c r="L4" s="27">
        <v>4.3644737194419901E-3</v>
      </c>
      <c r="M4" s="25">
        <v>2739</v>
      </c>
      <c r="N4" s="27">
        <v>7.3339224034058959E-2</v>
      </c>
      <c r="O4" s="25">
        <v>3180</v>
      </c>
      <c r="P4" s="27">
        <v>8.5147401397702632E-2</v>
      </c>
      <c r="Q4" s="28" t="s">
        <v>138</v>
      </c>
      <c r="R4" s="28" t="s">
        <v>138</v>
      </c>
    </row>
    <row r="5" spans="1:18" ht="17.100000000000001" customHeight="1" x14ac:dyDescent="0.3">
      <c r="A5" s="23" t="s">
        <v>75</v>
      </c>
      <c r="B5" s="24" t="s">
        <v>79</v>
      </c>
      <c r="C5" s="25">
        <v>727</v>
      </c>
      <c r="D5" s="25">
        <v>720</v>
      </c>
      <c r="E5" s="27">
        <v>0.99037138927097657</v>
      </c>
      <c r="F5" s="25">
        <v>664</v>
      </c>
      <c r="G5" s="25">
        <v>541</v>
      </c>
      <c r="H5" s="27">
        <v>0.74415405777166432</v>
      </c>
      <c r="I5" s="25" t="s">
        <v>136</v>
      </c>
      <c r="J5" s="25" t="s">
        <v>136</v>
      </c>
      <c r="K5" s="25" t="s">
        <v>136</v>
      </c>
      <c r="L5" s="25" t="s">
        <v>136</v>
      </c>
      <c r="M5" s="25">
        <v>56</v>
      </c>
      <c r="N5" s="27">
        <v>7.7028885832187075E-2</v>
      </c>
      <c r="O5" s="25">
        <v>7</v>
      </c>
      <c r="P5" s="27">
        <v>9.6286107290233843E-3</v>
      </c>
      <c r="Q5" s="29">
        <v>1</v>
      </c>
      <c r="R5" s="30" t="s">
        <v>78</v>
      </c>
    </row>
    <row r="6" spans="1:18" ht="17.100000000000001" customHeight="1" x14ac:dyDescent="0.3">
      <c r="A6" s="23" t="s">
        <v>75</v>
      </c>
      <c r="B6" s="24" t="s">
        <v>81</v>
      </c>
      <c r="C6" s="25">
        <v>994</v>
      </c>
      <c r="D6" s="25">
        <v>979</v>
      </c>
      <c r="E6" s="27">
        <v>0.98490945674044261</v>
      </c>
      <c r="F6" s="25">
        <v>919</v>
      </c>
      <c r="G6" s="25">
        <v>735</v>
      </c>
      <c r="H6" s="27">
        <v>0.73943661971830987</v>
      </c>
      <c r="I6" s="25" t="s">
        <v>136</v>
      </c>
      <c r="J6" s="25" t="s">
        <v>136</v>
      </c>
      <c r="K6" s="25" t="s">
        <v>136</v>
      </c>
      <c r="L6" s="25" t="s">
        <v>136</v>
      </c>
      <c r="M6" s="25">
        <v>60</v>
      </c>
      <c r="N6" s="27">
        <v>6.0362173038229376E-2</v>
      </c>
      <c r="O6" s="25">
        <v>15</v>
      </c>
      <c r="P6" s="27">
        <v>1.5090543259557344E-2</v>
      </c>
      <c r="Q6" s="29">
        <v>1</v>
      </c>
      <c r="R6" s="30" t="s">
        <v>78</v>
      </c>
    </row>
    <row r="7" spans="1:18" ht="17.100000000000001" customHeight="1" x14ac:dyDescent="0.3">
      <c r="A7" s="23" t="s">
        <v>75</v>
      </c>
      <c r="B7" s="31" t="s">
        <v>83</v>
      </c>
      <c r="C7" s="25">
        <v>25777</v>
      </c>
      <c r="D7" s="25">
        <v>25394</v>
      </c>
      <c r="E7" s="27">
        <v>0.98514179307134264</v>
      </c>
      <c r="F7" s="25">
        <v>23717</v>
      </c>
      <c r="G7" s="25">
        <v>17601</v>
      </c>
      <c r="H7" s="27">
        <v>0.68281801606082937</v>
      </c>
      <c r="I7" s="25">
        <v>17512</v>
      </c>
      <c r="J7" s="27">
        <v>0.67936532567792995</v>
      </c>
      <c r="K7" s="25">
        <v>89</v>
      </c>
      <c r="L7" s="27">
        <v>3.4526903828994838E-3</v>
      </c>
      <c r="M7" s="25">
        <v>1677</v>
      </c>
      <c r="N7" s="27">
        <v>6.5057997439577922E-2</v>
      </c>
      <c r="O7" s="25">
        <v>383</v>
      </c>
      <c r="P7" s="27">
        <v>1.485820692865733E-2</v>
      </c>
      <c r="Q7" s="32" t="s">
        <v>138</v>
      </c>
      <c r="R7" s="32" t="s">
        <v>138</v>
      </c>
    </row>
    <row r="8" spans="1:18" ht="17.100000000000001" customHeight="1" x14ac:dyDescent="0.3">
      <c r="A8" s="23" t="s">
        <v>75</v>
      </c>
      <c r="B8" s="24" t="s">
        <v>85</v>
      </c>
      <c r="C8" s="25">
        <v>3028</v>
      </c>
      <c r="D8" s="25">
        <v>2978</v>
      </c>
      <c r="E8" s="27">
        <v>0.98348745046235142</v>
      </c>
      <c r="F8" s="25">
        <v>2788</v>
      </c>
      <c r="G8" s="25">
        <v>2252</v>
      </c>
      <c r="H8" s="27">
        <v>0.74372523117569356</v>
      </c>
      <c r="I8" s="25">
        <v>2238</v>
      </c>
      <c r="J8" s="27">
        <v>0.73910171730515195</v>
      </c>
      <c r="K8" s="25">
        <v>14</v>
      </c>
      <c r="L8" s="27">
        <v>4.623513870541612E-3</v>
      </c>
      <c r="M8" s="25">
        <v>190</v>
      </c>
      <c r="N8" s="27">
        <v>6.2747688243064731E-2</v>
      </c>
      <c r="O8" s="25">
        <v>50</v>
      </c>
      <c r="P8" s="27">
        <v>1.6512549537648614E-2</v>
      </c>
      <c r="Q8" s="28" t="s">
        <v>138</v>
      </c>
      <c r="R8" s="28" t="s">
        <v>138</v>
      </c>
    </row>
    <row r="9" spans="1:18" ht="17.100000000000001" customHeight="1" x14ac:dyDescent="0.3">
      <c r="A9" s="23" t="s">
        <v>75</v>
      </c>
      <c r="B9" s="24" t="s">
        <v>87</v>
      </c>
      <c r="C9" s="25">
        <v>1080</v>
      </c>
      <c r="D9" s="25">
        <v>1036</v>
      </c>
      <c r="E9" s="27">
        <v>0.95925925925925926</v>
      </c>
      <c r="F9" s="25">
        <v>979</v>
      </c>
      <c r="G9" s="25">
        <v>702</v>
      </c>
      <c r="H9" s="27">
        <v>0.65</v>
      </c>
      <c r="I9" s="25">
        <v>691</v>
      </c>
      <c r="J9" s="27">
        <v>0.63981481481481484</v>
      </c>
      <c r="K9" s="25">
        <v>11</v>
      </c>
      <c r="L9" s="27">
        <v>1.0185185185185186E-2</v>
      </c>
      <c r="M9" s="25">
        <v>57</v>
      </c>
      <c r="N9" s="27">
        <v>5.2777777777777778E-2</v>
      </c>
      <c r="O9" s="25">
        <v>44</v>
      </c>
      <c r="P9" s="27">
        <v>4.0740740740740744E-2</v>
      </c>
      <c r="Q9" s="32" t="s">
        <v>138</v>
      </c>
      <c r="R9" s="32" t="s">
        <v>138</v>
      </c>
    </row>
    <row r="10" spans="1:18" ht="17.100000000000001" customHeight="1" x14ac:dyDescent="0.3">
      <c r="A10" s="23" t="s">
        <v>75</v>
      </c>
      <c r="B10" s="24" t="s">
        <v>89</v>
      </c>
      <c r="C10" s="25">
        <v>6689</v>
      </c>
      <c r="D10" s="25">
        <v>6582</v>
      </c>
      <c r="E10" s="27">
        <v>0.9840035879802661</v>
      </c>
      <c r="F10" s="25">
        <v>6182</v>
      </c>
      <c r="G10" s="25">
        <v>4732</v>
      </c>
      <c r="H10" s="27">
        <v>0.70743010913439974</v>
      </c>
      <c r="I10" s="25">
        <v>4686</v>
      </c>
      <c r="J10" s="27">
        <v>0.70055314695769177</v>
      </c>
      <c r="K10" s="25">
        <v>46</v>
      </c>
      <c r="L10" s="27">
        <v>6.8769621767080279E-3</v>
      </c>
      <c r="M10" s="25">
        <v>400</v>
      </c>
      <c r="N10" s="27">
        <v>5.9799671101808942E-2</v>
      </c>
      <c r="O10" s="25">
        <v>107</v>
      </c>
      <c r="P10" s="27">
        <v>1.5996412019733893E-2</v>
      </c>
      <c r="Q10" s="28" t="s">
        <v>138</v>
      </c>
      <c r="R10" s="28" t="s">
        <v>138</v>
      </c>
    </row>
    <row r="11" spans="1:18" ht="17.100000000000001" customHeight="1" x14ac:dyDescent="0.3">
      <c r="A11" s="23" t="s">
        <v>75</v>
      </c>
      <c r="B11" s="24" t="s">
        <v>91</v>
      </c>
      <c r="C11" s="25">
        <v>37571</v>
      </c>
      <c r="D11" s="25">
        <v>37188</v>
      </c>
      <c r="E11" s="27">
        <v>0.98980596736844906</v>
      </c>
      <c r="F11" s="25">
        <v>35211</v>
      </c>
      <c r="G11" s="25">
        <v>27036</v>
      </c>
      <c r="H11" s="27">
        <v>0.71959756194937585</v>
      </c>
      <c r="I11" s="25">
        <v>26699</v>
      </c>
      <c r="J11" s="27">
        <v>0.71062787788453863</v>
      </c>
      <c r="K11" s="25">
        <v>337</v>
      </c>
      <c r="L11" s="27">
        <v>8.9696840648372418E-3</v>
      </c>
      <c r="M11" s="25">
        <v>1977</v>
      </c>
      <c r="N11" s="27">
        <v>5.262037209549919E-2</v>
      </c>
      <c r="O11" s="25">
        <v>383</v>
      </c>
      <c r="P11" s="27">
        <v>1.019403263155093E-2</v>
      </c>
      <c r="Q11" s="32" t="s">
        <v>138</v>
      </c>
      <c r="R11" s="32" t="s">
        <v>138</v>
      </c>
    </row>
    <row r="12" spans="1:18" ht="17.100000000000001" customHeight="1" x14ac:dyDescent="0.3">
      <c r="A12" s="23" t="s">
        <v>75</v>
      </c>
      <c r="B12" s="24" t="s">
        <v>93</v>
      </c>
      <c r="C12" s="25">
        <v>2657</v>
      </c>
      <c r="D12" s="25">
        <v>2634</v>
      </c>
      <c r="E12" s="27">
        <v>0.99134362062476478</v>
      </c>
      <c r="F12" s="25">
        <v>2480</v>
      </c>
      <c r="G12" s="25">
        <v>1802</v>
      </c>
      <c r="H12" s="27">
        <v>0.678208505833647</v>
      </c>
      <c r="I12" s="25">
        <v>1787</v>
      </c>
      <c r="J12" s="27">
        <v>0.67256304102371101</v>
      </c>
      <c r="K12" s="25">
        <v>15</v>
      </c>
      <c r="L12" s="27">
        <v>5.6454648099360178E-3</v>
      </c>
      <c r="M12" s="25">
        <v>154</v>
      </c>
      <c r="N12" s="27">
        <v>5.7960105382009783E-2</v>
      </c>
      <c r="O12" s="25">
        <v>23</v>
      </c>
      <c r="P12" s="27">
        <v>8.6563793752352271E-3</v>
      </c>
      <c r="Q12" s="28" t="s">
        <v>138</v>
      </c>
      <c r="R12" s="28" t="s">
        <v>138</v>
      </c>
    </row>
    <row r="13" spans="1:18" ht="17.100000000000001" customHeight="1" x14ac:dyDescent="0.3">
      <c r="A13" s="23" t="s">
        <v>75</v>
      </c>
      <c r="B13" s="31" t="s">
        <v>95</v>
      </c>
      <c r="C13" s="25">
        <v>290359</v>
      </c>
      <c r="D13" s="25">
        <v>284776</v>
      </c>
      <c r="E13" s="27">
        <v>0.98077207870257166</v>
      </c>
      <c r="F13" s="25">
        <v>267729</v>
      </c>
      <c r="G13" s="25">
        <v>220092</v>
      </c>
      <c r="H13" s="27">
        <v>0.75799957983048571</v>
      </c>
      <c r="I13" s="25">
        <v>219754</v>
      </c>
      <c r="J13" s="27">
        <v>0.75683550363515506</v>
      </c>
      <c r="K13" s="25">
        <v>338</v>
      </c>
      <c r="L13" s="27">
        <v>1.164076195330608E-3</v>
      </c>
      <c r="M13" s="25">
        <v>17047</v>
      </c>
      <c r="N13" s="27">
        <v>5.8710079591126847E-2</v>
      </c>
      <c r="O13" s="25">
        <v>5583</v>
      </c>
      <c r="P13" s="27">
        <v>1.9227921297428355E-2</v>
      </c>
      <c r="Q13" s="32" t="s">
        <v>138</v>
      </c>
      <c r="R13" s="32" t="s">
        <v>138</v>
      </c>
    </row>
    <row r="14" spans="1:18" ht="17.100000000000001" customHeight="1" x14ac:dyDescent="0.3">
      <c r="A14" s="23" t="s">
        <v>75</v>
      </c>
      <c r="B14" s="24" t="s">
        <v>97</v>
      </c>
      <c r="C14" s="25">
        <v>4944</v>
      </c>
      <c r="D14" s="25">
        <v>4815</v>
      </c>
      <c r="E14" s="27">
        <v>0.97390776699029125</v>
      </c>
      <c r="F14" s="25">
        <v>4515</v>
      </c>
      <c r="G14" s="25">
        <v>3322</v>
      </c>
      <c r="H14" s="27">
        <v>0.67192556634304212</v>
      </c>
      <c r="I14" s="25">
        <v>3304</v>
      </c>
      <c r="J14" s="27">
        <v>0.66828478964401294</v>
      </c>
      <c r="K14" s="25">
        <v>18</v>
      </c>
      <c r="L14" s="27">
        <v>3.6407766990291263E-3</v>
      </c>
      <c r="M14" s="25">
        <v>300</v>
      </c>
      <c r="N14" s="27">
        <v>6.0679611650485438E-2</v>
      </c>
      <c r="O14" s="25">
        <v>129</v>
      </c>
      <c r="P14" s="27">
        <v>2.6092233009708737E-2</v>
      </c>
      <c r="Q14" s="28" t="s">
        <v>138</v>
      </c>
      <c r="R14" s="28" t="s">
        <v>138</v>
      </c>
    </row>
    <row r="15" spans="1:18" ht="17.100000000000001" customHeight="1" x14ac:dyDescent="0.3">
      <c r="A15" s="23" t="s">
        <v>75</v>
      </c>
      <c r="B15" s="24" t="s">
        <v>99</v>
      </c>
      <c r="C15" s="25">
        <v>3086</v>
      </c>
      <c r="D15" s="25">
        <v>3032</v>
      </c>
      <c r="E15" s="27">
        <v>0.98250162022034992</v>
      </c>
      <c r="F15" s="25">
        <v>2809</v>
      </c>
      <c r="G15" s="25">
        <v>2270</v>
      </c>
      <c r="H15" s="27">
        <v>0.73558003888528845</v>
      </c>
      <c r="I15" s="25">
        <v>2256</v>
      </c>
      <c r="J15" s="27">
        <v>0.73104342190537908</v>
      </c>
      <c r="K15" s="25">
        <v>14</v>
      </c>
      <c r="L15" s="27">
        <v>4.5366169799092677E-3</v>
      </c>
      <c r="M15" s="25">
        <v>223</v>
      </c>
      <c r="N15" s="27">
        <v>7.2261827608554763E-2</v>
      </c>
      <c r="O15" s="25">
        <v>54</v>
      </c>
      <c r="P15" s="27">
        <v>1.7498379779650033E-2</v>
      </c>
      <c r="Q15" s="32" t="s">
        <v>138</v>
      </c>
      <c r="R15" s="32" t="s">
        <v>138</v>
      </c>
    </row>
    <row r="16" spans="1:18" ht="17.100000000000001" customHeight="1" x14ac:dyDescent="0.3">
      <c r="A16" s="23" t="s">
        <v>75</v>
      </c>
      <c r="B16" s="24" t="s">
        <v>101</v>
      </c>
      <c r="C16" s="25">
        <v>208</v>
      </c>
      <c r="D16" s="25">
        <v>199</v>
      </c>
      <c r="E16" s="27">
        <v>0.95673076923076927</v>
      </c>
      <c r="F16" s="25">
        <v>189</v>
      </c>
      <c r="G16" s="25">
        <v>144</v>
      </c>
      <c r="H16" s="27">
        <v>0.69230769230769229</v>
      </c>
      <c r="I16" s="25">
        <v>144</v>
      </c>
      <c r="J16" s="27">
        <v>0.69230769230769229</v>
      </c>
      <c r="K16" s="25">
        <v>0</v>
      </c>
      <c r="L16" s="27">
        <v>0</v>
      </c>
      <c r="M16" s="25">
        <v>10</v>
      </c>
      <c r="N16" s="27">
        <v>4.807692307692308E-2</v>
      </c>
      <c r="O16" s="25">
        <v>9</v>
      </c>
      <c r="P16" s="27">
        <v>4.3269230769230768E-2</v>
      </c>
      <c r="Q16" s="28" t="s">
        <v>138</v>
      </c>
      <c r="R16" s="28" t="s">
        <v>138</v>
      </c>
    </row>
    <row r="17" spans="1:18" ht="17.100000000000001" customHeight="1" x14ac:dyDescent="0.3">
      <c r="A17" s="23" t="s">
        <v>75</v>
      </c>
      <c r="B17" s="24" t="s">
        <v>103</v>
      </c>
      <c r="C17" s="25">
        <v>14472</v>
      </c>
      <c r="D17" s="25">
        <v>14229</v>
      </c>
      <c r="E17" s="27">
        <v>0.98320895522388063</v>
      </c>
      <c r="F17" s="25">
        <v>13348</v>
      </c>
      <c r="G17" s="25">
        <v>9194</v>
      </c>
      <c r="H17" s="27">
        <v>0.63529574350469875</v>
      </c>
      <c r="I17" s="25">
        <v>9018</v>
      </c>
      <c r="J17" s="27">
        <v>0.62313432835820892</v>
      </c>
      <c r="K17" s="25">
        <v>176</v>
      </c>
      <c r="L17" s="27">
        <v>1.2161415146489774E-2</v>
      </c>
      <c r="M17" s="25">
        <v>881</v>
      </c>
      <c r="N17" s="27">
        <v>6.0876174682144832E-2</v>
      </c>
      <c r="O17" s="25">
        <v>243</v>
      </c>
      <c r="P17" s="27">
        <v>1.6791044776119403E-2</v>
      </c>
      <c r="Q17" s="32" t="s">
        <v>138</v>
      </c>
      <c r="R17" s="32" t="s">
        <v>138</v>
      </c>
    </row>
    <row r="18" spans="1:18" ht="17.100000000000001" customHeight="1" x14ac:dyDescent="0.3">
      <c r="A18" s="23" t="s">
        <v>75</v>
      </c>
      <c r="B18" s="24" t="s">
        <v>105</v>
      </c>
      <c r="C18" s="25">
        <v>2649</v>
      </c>
      <c r="D18" s="25">
        <v>2614</v>
      </c>
      <c r="E18" s="27">
        <v>0.98678746696866737</v>
      </c>
      <c r="F18" s="25">
        <v>2480</v>
      </c>
      <c r="G18" s="25">
        <v>2011</v>
      </c>
      <c r="H18" s="27">
        <v>0.7591543978859947</v>
      </c>
      <c r="I18" s="25" t="s">
        <v>136</v>
      </c>
      <c r="J18" s="25" t="s">
        <v>136</v>
      </c>
      <c r="K18" s="25" t="s">
        <v>136</v>
      </c>
      <c r="L18" s="25" t="s">
        <v>136</v>
      </c>
      <c r="M18" s="25">
        <v>134</v>
      </c>
      <c r="N18" s="27">
        <v>5.0585126462816155E-2</v>
      </c>
      <c r="O18" s="25">
        <v>35</v>
      </c>
      <c r="P18" s="27">
        <v>1.3212533031332579E-2</v>
      </c>
      <c r="Q18" s="29">
        <v>1</v>
      </c>
      <c r="R18" s="30" t="s">
        <v>78</v>
      </c>
    </row>
    <row r="19" spans="1:18" ht="17.100000000000001" customHeight="1" x14ac:dyDescent="0.3">
      <c r="A19" s="23" t="s">
        <v>75</v>
      </c>
      <c r="B19" s="24" t="s">
        <v>107</v>
      </c>
      <c r="C19" s="25">
        <v>6153</v>
      </c>
      <c r="D19" s="25">
        <v>6113</v>
      </c>
      <c r="E19" s="27">
        <v>0.99349910612709247</v>
      </c>
      <c r="F19" s="25">
        <v>5728</v>
      </c>
      <c r="G19" s="25">
        <v>4321</v>
      </c>
      <c r="H19" s="27">
        <v>0.70225906062083532</v>
      </c>
      <c r="I19" s="25">
        <v>4285</v>
      </c>
      <c r="J19" s="27">
        <v>0.69640825613521862</v>
      </c>
      <c r="K19" s="25">
        <v>36</v>
      </c>
      <c r="L19" s="27">
        <v>5.8508044856167727E-3</v>
      </c>
      <c r="M19" s="25">
        <v>385</v>
      </c>
      <c r="N19" s="27">
        <v>6.2571103526734922E-2</v>
      </c>
      <c r="O19" s="25">
        <v>40</v>
      </c>
      <c r="P19" s="27">
        <v>6.5008938729075247E-3</v>
      </c>
      <c r="Q19" s="32" t="s">
        <v>138</v>
      </c>
      <c r="R19" s="32" t="s">
        <v>138</v>
      </c>
    </row>
    <row r="20" spans="1:18" ht="17.100000000000001" customHeight="1" x14ac:dyDescent="0.3">
      <c r="A20" s="23" t="s">
        <v>75</v>
      </c>
      <c r="B20" s="24" t="s">
        <v>109</v>
      </c>
      <c r="C20" s="25">
        <v>59450</v>
      </c>
      <c r="D20" s="25">
        <v>58064</v>
      </c>
      <c r="E20" s="27">
        <v>0.97668629100084103</v>
      </c>
      <c r="F20" s="25">
        <v>54061</v>
      </c>
      <c r="G20" s="25">
        <v>44422</v>
      </c>
      <c r="H20" s="27">
        <v>0.74721614802354919</v>
      </c>
      <c r="I20" s="25">
        <v>44236</v>
      </c>
      <c r="J20" s="27">
        <v>0.74408746846089147</v>
      </c>
      <c r="K20" s="25">
        <v>186</v>
      </c>
      <c r="L20" s="27">
        <v>3.1286795626576957E-3</v>
      </c>
      <c r="M20" s="25">
        <v>4003</v>
      </c>
      <c r="N20" s="27">
        <v>6.7333894028595465E-2</v>
      </c>
      <c r="O20" s="25">
        <v>1386</v>
      </c>
      <c r="P20" s="27">
        <v>2.3313708999158956E-2</v>
      </c>
      <c r="Q20" s="28" t="s">
        <v>138</v>
      </c>
      <c r="R20" s="28" t="s">
        <v>138</v>
      </c>
    </row>
    <row r="21" spans="1:18" ht="17.100000000000001" customHeight="1" x14ac:dyDescent="0.3">
      <c r="A21" s="23" t="s">
        <v>75</v>
      </c>
      <c r="B21" s="24" t="s">
        <v>111</v>
      </c>
      <c r="C21" s="25">
        <v>1644</v>
      </c>
      <c r="D21" s="25">
        <v>1578</v>
      </c>
      <c r="E21" s="27">
        <v>0.95985401459854014</v>
      </c>
      <c r="F21" s="25">
        <v>1482</v>
      </c>
      <c r="G21" s="25">
        <v>1202</v>
      </c>
      <c r="H21" s="27">
        <v>0.73114355231143557</v>
      </c>
      <c r="I21" s="25">
        <v>1183</v>
      </c>
      <c r="J21" s="27">
        <v>0.71958637469586373</v>
      </c>
      <c r="K21" s="25">
        <v>19</v>
      </c>
      <c r="L21" s="27">
        <v>1.1557177615571776E-2</v>
      </c>
      <c r="M21" s="25">
        <v>96</v>
      </c>
      <c r="N21" s="27">
        <v>5.8394160583941604E-2</v>
      </c>
      <c r="O21" s="25">
        <v>66</v>
      </c>
      <c r="P21" s="27">
        <v>4.0145985401459854E-2</v>
      </c>
      <c r="Q21" s="32" t="s">
        <v>138</v>
      </c>
      <c r="R21" s="32" t="s">
        <v>138</v>
      </c>
    </row>
    <row r="22" spans="1:18" ht="17.100000000000001" customHeight="1" x14ac:dyDescent="0.3">
      <c r="A22" s="23" t="s">
        <v>75</v>
      </c>
      <c r="B22" s="24" t="s">
        <v>113</v>
      </c>
      <c r="C22" s="25">
        <v>70741</v>
      </c>
      <c r="D22" s="25">
        <v>69662</v>
      </c>
      <c r="E22" s="27">
        <v>0.98474717631924913</v>
      </c>
      <c r="F22" s="25">
        <v>63016</v>
      </c>
      <c r="G22" s="25">
        <v>48649</v>
      </c>
      <c r="H22" s="27">
        <v>0.68770585657539474</v>
      </c>
      <c r="I22" s="25">
        <v>48288</v>
      </c>
      <c r="J22" s="27">
        <v>0.68260273391668203</v>
      </c>
      <c r="K22" s="25">
        <v>361</v>
      </c>
      <c r="L22" s="27">
        <v>5.1031226587127691E-3</v>
      </c>
      <c r="M22" s="25">
        <v>6646</v>
      </c>
      <c r="N22" s="27">
        <v>9.3948346786163608E-2</v>
      </c>
      <c r="O22" s="25">
        <v>1079</v>
      </c>
      <c r="P22" s="27">
        <v>1.5252823680750907E-2</v>
      </c>
      <c r="Q22" s="28" t="s">
        <v>138</v>
      </c>
      <c r="R22" s="28" t="s">
        <v>138</v>
      </c>
    </row>
    <row r="23" spans="1:18" ht="17.100000000000001" customHeight="1" x14ac:dyDescent="0.3">
      <c r="A23" s="23" t="s">
        <v>75</v>
      </c>
      <c r="B23" s="31" t="s">
        <v>115</v>
      </c>
      <c r="C23" s="25">
        <v>23715</v>
      </c>
      <c r="D23" s="25">
        <v>22291</v>
      </c>
      <c r="E23" s="27">
        <v>0.93995361585494408</v>
      </c>
      <c r="F23" s="25">
        <v>20861</v>
      </c>
      <c r="G23" s="25">
        <v>16609</v>
      </c>
      <c r="H23" s="27">
        <v>0.70035842293906814</v>
      </c>
      <c r="I23" s="25">
        <v>15874</v>
      </c>
      <c r="J23" s="27">
        <v>0.66936538056082651</v>
      </c>
      <c r="K23" s="25">
        <v>735</v>
      </c>
      <c r="L23" s="27">
        <v>3.099304237824162E-2</v>
      </c>
      <c r="M23" s="25">
        <v>1430</v>
      </c>
      <c r="N23" s="27">
        <v>6.0299388572633353E-2</v>
      </c>
      <c r="O23" s="25">
        <v>1424</v>
      </c>
      <c r="P23" s="27">
        <v>6.0046384145055871E-2</v>
      </c>
      <c r="Q23" s="32" t="s">
        <v>138</v>
      </c>
      <c r="R23" s="32" t="s">
        <v>138</v>
      </c>
    </row>
    <row r="24" spans="1:18" ht="17.100000000000001" customHeight="1" x14ac:dyDescent="0.3">
      <c r="A24" s="23" t="s">
        <v>75</v>
      </c>
      <c r="B24" s="24" t="s">
        <v>117</v>
      </c>
      <c r="C24" s="25">
        <v>13337</v>
      </c>
      <c r="D24" s="25">
        <v>13009</v>
      </c>
      <c r="E24" s="27">
        <v>0.97540676314013641</v>
      </c>
      <c r="F24" s="25">
        <v>12088</v>
      </c>
      <c r="G24" s="25">
        <v>8929</v>
      </c>
      <c r="H24" s="27">
        <v>0.66949089000524853</v>
      </c>
      <c r="I24" s="25">
        <v>8876</v>
      </c>
      <c r="J24" s="27">
        <v>0.66551698282972183</v>
      </c>
      <c r="K24" s="25">
        <v>53</v>
      </c>
      <c r="L24" s="27">
        <v>3.9739071755267299E-3</v>
      </c>
      <c r="M24" s="25">
        <v>921</v>
      </c>
      <c r="N24" s="27">
        <v>6.9056009597360732E-2</v>
      </c>
      <c r="O24" s="25">
        <v>328</v>
      </c>
      <c r="P24" s="27">
        <v>2.4593236859863539E-2</v>
      </c>
      <c r="Q24" s="28" t="s">
        <v>138</v>
      </c>
      <c r="R24" s="28" t="s">
        <v>138</v>
      </c>
    </row>
    <row r="25" spans="1:18" ht="17.100000000000001" customHeight="1" x14ac:dyDescent="0.3">
      <c r="A25" s="23" t="s">
        <v>75</v>
      </c>
      <c r="B25" s="24" t="s">
        <v>119</v>
      </c>
      <c r="C25" s="25">
        <v>34988</v>
      </c>
      <c r="D25" s="25">
        <v>34489</v>
      </c>
      <c r="E25" s="27">
        <v>0.98573796730307539</v>
      </c>
      <c r="F25" s="25">
        <v>32573</v>
      </c>
      <c r="G25" s="25">
        <v>25027</v>
      </c>
      <c r="H25" s="27">
        <v>0.71530238939064827</v>
      </c>
      <c r="I25" s="25">
        <v>24913</v>
      </c>
      <c r="J25" s="27">
        <v>0.71204412941579975</v>
      </c>
      <c r="K25" s="25">
        <v>114</v>
      </c>
      <c r="L25" s="27">
        <v>3.2582599748485195E-3</v>
      </c>
      <c r="M25" s="25">
        <v>1916</v>
      </c>
      <c r="N25" s="27">
        <v>5.4761632559734763E-2</v>
      </c>
      <c r="O25" s="25">
        <v>499</v>
      </c>
      <c r="P25" s="27">
        <v>1.4262032696924659E-2</v>
      </c>
      <c r="Q25" s="32" t="s">
        <v>138</v>
      </c>
      <c r="R25" s="32" t="s">
        <v>138</v>
      </c>
    </row>
    <row r="26" spans="1:18" ht="17.100000000000001" customHeight="1" x14ac:dyDescent="0.3">
      <c r="A26" s="23" t="s">
        <v>75</v>
      </c>
      <c r="B26" s="24" t="s">
        <v>121</v>
      </c>
      <c r="C26" s="25">
        <v>3937</v>
      </c>
      <c r="D26" s="25">
        <v>3865</v>
      </c>
      <c r="E26" s="27">
        <v>0.98171196342392686</v>
      </c>
      <c r="F26" s="25">
        <v>3638</v>
      </c>
      <c r="G26" s="25">
        <v>2988</v>
      </c>
      <c r="H26" s="27">
        <v>0.7589535179070358</v>
      </c>
      <c r="I26" s="25">
        <v>2923</v>
      </c>
      <c r="J26" s="27">
        <v>0.74244348488696976</v>
      </c>
      <c r="K26" s="25">
        <v>65</v>
      </c>
      <c r="L26" s="27">
        <v>1.6510033020066039E-2</v>
      </c>
      <c r="M26" s="25">
        <v>227</v>
      </c>
      <c r="N26" s="27">
        <v>5.7658115316230635E-2</v>
      </c>
      <c r="O26" s="25">
        <v>72</v>
      </c>
      <c r="P26" s="27">
        <v>1.8288036576073152E-2</v>
      </c>
      <c r="Q26" s="28" t="s">
        <v>138</v>
      </c>
      <c r="R26" s="28" t="s">
        <v>138</v>
      </c>
    </row>
    <row r="27" spans="1:18" ht="17.100000000000001" customHeight="1" x14ac:dyDescent="0.3">
      <c r="A27" s="23" t="s">
        <v>75</v>
      </c>
      <c r="B27" s="24" t="s">
        <v>123</v>
      </c>
      <c r="C27" s="25">
        <v>1275</v>
      </c>
      <c r="D27" s="25">
        <v>1226</v>
      </c>
      <c r="E27" s="27">
        <v>0.96156862745098037</v>
      </c>
      <c r="F27" s="25">
        <v>1140</v>
      </c>
      <c r="G27" s="25">
        <v>868</v>
      </c>
      <c r="H27" s="27">
        <v>0.6807843137254902</v>
      </c>
      <c r="I27" s="25" t="s">
        <v>136</v>
      </c>
      <c r="J27" s="25" t="s">
        <v>136</v>
      </c>
      <c r="K27" s="25" t="s">
        <v>136</v>
      </c>
      <c r="L27" s="25" t="s">
        <v>136</v>
      </c>
      <c r="M27" s="25">
        <v>86</v>
      </c>
      <c r="N27" s="27">
        <v>6.7450980392156856E-2</v>
      </c>
      <c r="O27" s="25">
        <v>49</v>
      </c>
      <c r="P27" s="27">
        <v>3.8431372549019606E-2</v>
      </c>
      <c r="Q27" s="29">
        <v>1</v>
      </c>
      <c r="R27" s="30" t="s">
        <v>78</v>
      </c>
    </row>
    <row r="28" spans="1:18" ht="17.100000000000001" customHeight="1" x14ac:dyDescent="0.3">
      <c r="A28" s="23" t="s">
        <v>75</v>
      </c>
      <c r="B28" s="24" t="s">
        <v>125</v>
      </c>
      <c r="C28" s="25">
        <v>9961</v>
      </c>
      <c r="D28" s="25">
        <v>8902</v>
      </c>
      <c r="E28" s="27">
        <v>0.89368537295452266</v>
      </c>
      <c r="F28" s="25">
        <v>8402</v>
      </c>
      <c r="G28" s="25">
        <v>6075</v>
      </c>
      <c r="H28" s="27">
        <v>0.60987852625238426</v>
      </c>
      <c r="I28" s="25">
        <v>5934</v>
      </c>
      <c r="J28" s="27">
        <v>0.59572332095171165</v>
      </c>
      <c r="K28" s="25">
        <v>141</v>
      </c>
      <c r="L28" s="27">
        <v>1.4155205300672623E-2</v>
      </c>
      <c r="M28" s="25">
        <v>500</v>
      </c>
      <c r="N28" s="27">
        <v>5.0195763477562494E-2</v>
      </c>
      <c r="O28" s="25">
        <v>1059</v>
      </c>
      <c r="P28" s="27">
        <v>0.10631462704547737</v>
      </c>
      <c r="Q28" s="28" t="s">
        <v>138</v>
      </c>
      <c r="R28" s="28" t="s">
        <v>138</v>
      </c>
    </row>
    <row r="29" spans="1:18" ht="17.100000000000001" customHeight="1" x14ac:dyDescent="0.3">
      <c r="A29" s="23" t="s">
        <v>75</v>
      </c>
      <c r="B29" s="24" t="s">
        <v>127</v>
      </c>
      <c r="C29" s="25">
        <v>3380</v>
      </c>
      <c r="D29" s="25">
        <v>3122</v>
      </c>
      <c r="E29" s="27">
        <v>0.92366863905325447</v>
      </c>
      <c r="F29" s="25">
        <v>2937</v>
      </c>
      <c r="G29" s="25">
        <v>2264</v>
      </c>
      <c r="H29" s="27">
        <v>0.66982248520710064</v>
      </c>
      <c r="I29" s="25">
        <v>2236</v>
      </c>
      <c r="J29" s="27">
        <v>0.66153846153846152</v>
      </c>
      <c r="K29" s="25">
        <v>28</v>
      </c>
      <c r="L29" s="27">
        <v>8.2840236686390536E-3</v>
      </c>
      <c r="M29" s="25">
        <v>185</v>
      </c>
      <c r="N29" s="27">
        <v>5.473372781065089E-2</v>
      </c>
      <c r="O29" s="25">
        <v>258</v>
      </c>
      <c r="P29" s="27">
        <v>7.6331360946745558E-2</v>
      </c>
      <c r="Q29" s="32" t="s">
        <v>138</v>
      </c>
      <c r="R29" s="32" t="s">
        <v>138</v>
      </c>
    </row>
    <row r="30" spans="1:18" ht="17.100000000000001" customHeight="1" x14ac:dyDescent="0.3">
      <c r="A30" s="23" t="s">
        <v>75</v>
      </c>
      <c r="B30" s="24" t="s">
        <v>129</v>
      </c>
      <c r="C30" s="25">
        <v>420</v>
      </c>
      <c r="D30" s="25">
        <v>408</v>
      </c>
      <c r="E30" s="27">
        <v>0.97142857142857142</v>
      </c>
      <c r="F30" s="25">
        <v>390</v>
      </c>
      <c r="G30" s="25">
        <v>287</v>
      </c>
      <c r="H30" s="27">
        <v>0.68333333333333335</v>
      </c>
      <c r="I30" s="25" t="s">
        <v>136</v>
      </c>
      <c r="J30" s="25" t="s">
        <v>136</v>
      </c>
      <c r="K30" s="25" t="s">
        <v>136</v>
      </c>
      <c r="L30" s="25" t="s">
        <v>136</v>
      </c>
      <c r="M30" s="25">
        <v>18</v>
      </c>
      <c r="N30" s="27">
        <v>4.2857142857142858E-2</v>
      </c>
      <c r="O30" s="25">
        <v>12</v>
      </c>
      <c r="P30" s="27">
        <v>2.8571428571428571E-2</v>
      </c>
      <c r="Q30" s="29">
        <v>1</v>
      </c>
      <c r="R30" s="30" t="s">
        <v>78</v>
      </c>
    </row>
    <row r="31" spans="1:18" ht="17.100000000000001" customHeight="1" x14ac:dyDescent="0.3">
      <c r="A31" s="23" t="s">
        <v>75</v>
      </c>
      <c r="B31" s="24" t="s">
        <v>131</v>
      </c>
      <c r="C31" s="25">
        <v>1186</v>
      </c>
      <c r="D31" s="25">
        <v>1030</v>
      </c>
      <c r="E31" s="27">
        <v>0.86846543001686338</v>
      </c>
      <c r="F31" s="25">
        <v>967</v>
      </c>
      <c r="G31" s="25">
        <v>839</v>
      </c>
      <c r="H31" s="27">
        <v>0.70741989881956158</v>
      </c>
      <c r="I31" s="25">
        <v>810</v>
      </c>
      <c r="J31" s="27">
        <v>0.68296795952782463</v>
      </c>
      <c r="K31" s="25">
        <v>29</v>
      </c>
      <c r="L31" s="27">
        <v>2.4451939291736932E-2</v>
      </c>
      <c r="M31" s="25">
        <v>63</v>
      </c>
      <c r="N31" s="27">
        <v>5.3119730185497468E-2</v>
      </c>
      <c r="O31" s="25">
        <v>156</v>
      </c>
      <c r="P31" s="27">
        <v>0.13153456998313659</v>
      </c>
      <c r="Q31" s="32" t="s">
        <v>138</v>
      </c>
      <c r="R31" s="32" t="s">
        <v>138</v>
      </c>
    </row>
    <row r="32" spans="1:18" ht="17.100000000000001" customHeight="1" x14ac:dyDescent="0.3">
      <c r="A32" s="23" t="s">
        <v>75</v>
      </c>
      <c r="B32" s="24" t="s">
        <v>133</v>
      </c>
      <c r="C32" s="25">
        <v>4235</v>
      </c>
      <c r="D32" s="25">
        <v>4174</v>
      </c>
      <c r="E32" s="27">
        <v>0.9855962219598583</v>
      </c>
      <c r="F32" s="25">
        <v>3923</v>
      </c>
      <c r="G32" s="25">
        <v>2964</v>
      </c>
      <c r="H32" s="27">
        <v>0.6998819362455726</v>
      </c>
      <c r="I32" s="25">
        <v>2937</v>
      </c>
      <c r="J32" s="27">
        <v>0.69350649350649352</v>
      </c>
      <c r="K32" s="25">
        <v>27</v>
      </c>
      <c r="L32" s="27">
        <v>6.3754427390791029E-3</v>
      </c>
      <c r="M32" s="25">
        <v>251</v>
      </c>
      <c r="N32" s="27">
        <v>5.9268004722550179E-2</v>
      </c>
      <c r="O32" s="25">
        <v>61</v>
      </c>
      <c r="P32" s="27">
        <v>1.4403778040141677E-2</v>
      </c>
      <c r="Q32" s="28" t="s">
        <v>138</v>
      </c>
      <c r="R32" s="28" t="s">
        <v>138</v>
      </c>
    </row>
    <row r="33" spans="1:18" ht="17.100000000000001" customHeight="1" x14ac:dyDescent="0.3">
      <c r="A33" s="39" t="s">
        <v>75</v>
      </c>
      <c r="B33" s="40" t="s">
        <v>135</v>
      </c>
      <c r="C33" s="41">
        <v>1034116</v>
      </c>
      <c r="D33" s="41">
        <v>997717</v>
      </c>
      <c r="E33" s="42">
        <v>0.96480182107229751</v>
      </c>
      <c r="F33" s="41">
        <v>933460</v>
      </c>
      <c r="G33" s="41">
        <v>738562</v>
      </c>
      <c r="H33" s="42">
        <v>0.71419647312293788</v>
      </c>
      <c r="I33" s="41">
        <v>732979</v>
      </c>
      <c r="J33" s="42">
        <v>0.70879765906339331</v>
      </c>
      <c r="K33" s="41">
        <v>5583</v>
      </c>
      <c r="L33" s="42">
        <v>5.3988140595445768E-3</v>
      </c>
      <c r="M33" s="41">
        <v>64257</v>
      </c>
      <c r="N33" s="42">
        <v>6.2137129683710532E-2</v>
      </c>
      <c r="O33" s="41">
        <v>36399</v>
      </c>
      <c r="P33" s="42">
        <v>3.5198178927702502E-2</v>
      </c>
      <c r="Q33" s="32" t="s">
        <v>138</v>
      </c>
      <c r="R33" s="32" t="s">
        <v>138</v>
      </c>
    </row>
    <row r="34" spans="1:18" ht="17.100000000000001" customHeight="1" x14ac:dyDescent="0.3">
      <c r="A34" s="23" t="s">
        <v>75</v>
      </c>
      <c r="B34" s="24" t="s">
        <v>77</v>
      </c>
      <c r="C34" s="25">
        <v>22</v>
      </c>
      <c r="D34" s="25">
        <v>22</v>
      </c>
      <c r="E34" s="27">
        <v>1</v>
      </c>
      <c r="F34" s="25" t="s">
        <v>136</v>
      </c>
      <c r="G34" s="25">
        <v>16</v>
      </c>
      <c r="H34" s="27">
        <v>0.72727272727272729</v>
      </c>
      <c r="I34" s="25">
        <v>16</v>
      </c>
      <c r="J34" s="27">
        <v>0.72727272727272729</v>
      </c>
      <c r="K34" s="25">
        <v>0</v>
      </c>
      <c r="L34" s="27">
        <v>0</v>
      </c>
      <c r="M34" s="25" t="s">
        <v>136</v>
      </c>
      <c r="N34" s="25" t="s">
        <v>136</v>
      </c>
      <c r="O34" s="25">
        <v>0</v>
      </c>
      <c r="P34" s="27">
        <v>0</v>
      </c>
      <c r="Q34" s="29">
        <v>1</v>
      </c>
      <c r="R34" s="30" t="s">
        <v>78</v>
      </c>
    </row>
    <row r="35" spans="1:18" ht="17.100000000000001" customHeight="1" x14ac:dyDescent="0.3">
      <c r="A35" s="23" t="s">
        <v>75</v>
      </c>
      <c r="B35" s="24" t="s">
        <v>80</v>
      </c>
      <c r="C35" s="25">
        <v>5918</v>
      </c>
      <c r="D35" s="25">
        <v>5533</v>
      </c>
      <c r="E35" s="27">
        <v>0.93494423791821557</v>
      </c>
      <c r="F35" s="25">
        <v>5254</v>
      </c>
      <c r="G35" s="25">
        <v>4579</v>
      </c>
      <c r="H35" s="27">
        <v>0.77374112875971612</v>
      </c>
      <c r="I35" s="25">
        <v>4554</v>
      </c>
      <c r="J35" s="27">
        <v>0.76951672862453535</v>
      </c>
      <c r="K35" s="25">
        <v>25</v>
      </c>
      <c r="L35" s="27">
        <v>4.2244001351808046E-3</v>
      </c>
      <c r="M35" s="25">
        <v>279</v>
      </c>
      <c r="N35" s="27">
        <v>4.7144305508617777E-2</v>
      </c>
      <c r="O35" s="25">
        <v>385</v>
      </c>
      <c r="P35" s="27">
        <v>6.5055762081784388E-2</v>
      </c>
      <c r="Q35" s="32" t="s">
        <v>138</v>
      </c>
      <c r="R35" s="32" t="s">
        <v>138</v>
      </c>
    </row>
    <row r="36" spans="1:18" ht="17.100000000000001" customHeight="1" x14ac:dyDescent="0.3">
      <c r="A36" s="23" t="s">
        <v>75</v>
      </c>
      <c r="B36" s="24" t="s">
        <v>82</v>
      </c>
      <c r="C36" s="25">
        <v>1099</v>
      </c>
      <c r="D36" s="25" t="s">
        <v>136</v>
      </c>
      <c r="E36" s="25" t="s">
        <v>136</v>
      </c>
      <c r="F36" s="25">
        <v>1011</v>
      </c>
      <c r="G36" s="25">
        <v>628</v>
      </c>
      <c r="H36" s="27">
        <v>0.5714285714285714</v>
      </c>
      <c r="I36" s="25" t="s">
        <v>136</v>
      </c>
      <c r="J36" s="25" t="s">
        <v>136</v>
      </c>
      <c r="K36" s="25" t="s">
        <v>136</v>
      </c>
      <c r="L36" s="25" t="s">
        <v>136</v>
      </c>
      <c r="M36" s="25" t="s">
        <v>136</v>
      </c>
      <c r="N36" s="25" t="s">
        <v>136</v>
      </c>
      <c r="O36" s="25" t="s">
        <v>136</v>
      </c>
      <c r="P36" s="25" t="s">
        <v>136</v>
      </c>
      <c r="Q36" s="29">
        <v>1</v>
      </c>
      <c r="R36" s="30" t="s">
        <v>78</v>
      </c>
    </row>
    <row r="37" spans="1:18" ht="17.100000000000001" customHeight="1" x14ac:dyDescent="0.3">
      <c r="A37" s="23" t="s">
        <v>75</v>
      </c>
      <c r="B37" s="24" t="s">
        <v>84</v>
      </c>
      <c r="C37" s="25">
        <v>874</v>
      </c>
      <c r="D37" s="25">
        <v>848</v>
      </c>
      <c r="E37" s="27">
        <v>0.97025171624713957</v>
      </c>
      <c r="F37" s="25">
        <v>778</v>
      </c>
      <c r="G37" s="25">
        <v>611</v>
      </c>
      <c r="H37" s="27">
        <v>0.6990846681922197</v>
      </c>
      <c r="I37" s="25">
        <v>605</v>
      </c>
      <c r="J37" s="27">
        <v>0.69221967963386732</v>
      </c>
      <c r="K37" s="25">
        <v>6</v>
      </c>
      <c r="L37" s="27">
        <v>6.8649885583524023E-3</v>
      </c>
      <c r="M37" s="25">
        <v>70</v>
      </c>
      <c r="N37" s="27">
        <v>8.0091533180778038E-2</v>
      </c>
      <c r="O37" s="25">
        <v>26</v>
      </c>
      <c r="P37" s="27">
        <v>2.9748283752860413E-2</v>
      </c>
      <c r="Q37" s="32" t="s">
        <v>138</v>
      </c>
      <c r="R37" s="32" t="s">
        <v>138</v>
      </c>
    </row>
    <row r="38" spans="1:18" ht="17.100000000000001" customHeight="1" x14ac:dyDescent="0.3">
      <c r="A38" s="23" t="s">
        <v>75</v>
      </c>
      <c r="B38" s="24" t="s">
        <v>86</v>
      </c>
      <c r="C38" s="25">
        <v>36533</v>
      </c>
      <c r="D38" s="25">
        <v>34239</v>
      </c>
      <c r="E38" s="27">
        <v>0.9372074562724112</v>
      </c>
      <c r="F38" s="25">
        <v>32351</v>
      </c>
      <c r="G38" s="25">
        <v>24967</v>
      </c>
      <c r="H38" s="27">
        <v>0.68340952015985545</v>
      </c>
      <c r="I38" s="25">
        <v>24369</v>
      </c>
      <c r="J38" s="27">
        <v>0.66704075767114668</v>
      </c>
      <c r="K38" s="25">
        <v>598</v>
      </c>
      <c r="L38" s="27">
        <v>1.6368762488708839E-2</v>
      </c>
      <c r="M38" s="25">
        <v>1888</v>
      </c>
      <c r="N38" s="27">
        <v>5.1679303643281417E-2</v>
      </c>
      <c r="O38" s="25">
        <v>2294</v>
      </c>
      <c r="P38" s="27">
        <v>6.2792543727588759E-2</v>
      </c>
      <c r="Q38" s="28" t="s">
        <v>138</v>
      </c>
      <c r="R38" s="28" t="s">
        <v>138</v>
      </c>
    </row>
    <row r="39" spans="1:18" ht="17.100000000000001" customHeight="1" x14ac:dyDescent="0.3">
      <c r="A39" s="23" t="s">
        <v>75</v>
      </c>
      <c r="B39" s="24" t="s">
        <v>88</v>
      </c>
      <c r="C39" s="25">
        <v>4082</v>
      </c>
      <c r="D39" s="25">
        <v>3733</v>
      </c>
      <c r="E39" s="27">
        <v>0.91450269475747181</v>
      </c>
      <c r="F39" s="25">
        <v>3516</v>
      </c>
      <c r="G39" s="25">
        <v>2613</v>
      </c>
      <c r="H39" s="27">
        <v>0.64012738853503182</v>
      </c>
      <c r="I39" s="25">
        <v>2563</v>
      </c>
      <c r="J39" s="27">
        <v>0.62787849093581583</v>
      </c>
      <c r="K39" s="25">
        <v>50</v>
      </c>
      <c r="L39" s="27">
        <v>1.2248897599216071E-2</v>
      </c>
      <c r="M39" s="25">
        <v>217</v>
      </c>
      <c r="N39" s="27">
        <v>5.3160215580597747E-2</v>
      </c>
      <c r="O39" s="25">
        <v>349</v>
      </c>
      <c r="P39" s="27">
        <v>8.5497305242528174E-2</v>
      </c>
      <c r="Q39" s="32" t="s">
        <v>138</v>
      </c>
      <c r="R39" s="32" t="s">
        <v>138</v>
      </c>
    </row>
    <row r="40" spans="1:18" ht="17.100000000000001" customHeight="1" x14ac:dyDescent="0.3">
      <c r="A40" s="23" t="s">
        <v>75</v>
      </c>
      <c r="B40" s="24" t="s">
        <v>90</v>
      </c>
      <c r="C40" s="25">
        <v>528</v>
      </c>
      <c r="D40" s="25" t="s">
        <v>136</v>
      </c>
      <c r="E40" s="27" t="s">
        <v>136</v>
      </c>
      <c r="F40" s="25">
        <v>492</v>
      </c>
      <c r="G40" s="25">
        <v>369</v>
      </c>
      <c r="H40" s="27">
        <v>0.69886363636363635</v>
      </c>
      <c r="I40" s="25">
        <v>369</v>
      </c>
      <c r="J40" s="27">
        <v>0.69886363636363635</v>
      </c>
      <c r="K40" s="25">
        <v>0</v>
      </c>
      <c r="L40" s="27">
        <v>0</v>
      </c>
      <c r="M40" s="27" t="s">
        <v>136</v>
      </c>
      <c r="N40" s="27" t="s">
        <v>136</v>
      </c>
      <c r="O40" s="25" t="s">
        <v>136</v>
      </c>
      <c r="P40" s="27" t="s">
        <v>136</v>
      </c>
      <c r="Q40" s="29">
        <v>2</v>
      </c>
      <c r="R40" s="19" t="s">
        <v>137</v>
      </c>
    </row>
    <row r="41" spans="1:18" ht="17.100000000000001" customHeight="1" x14ac:dyDescent="0.3">
      <c r="A41" s="23" t="s">
        <v>75</v>
      </c>
      <c r="B41" s="24" t="s">
        <v>92</v>
      </c>
      <c r="C41" s="25">
        <v>5566</v>
      </c>
      <c r="D41" s="25">
        <v>5510</v>
      </c>
      <c r="E41" s="27">
        <v>0.98993891484010066</v>
      </c>
      <c r="F41" s="25">
        <v>5257</v>
      </c>
      <c r="G41" s="25">
        <v>3890</v>
      </c>
      <c r="H41" s="27">
        <v>0.69888609414301117</v>
      </c>
      <c r="I41" s="25">
        <v>3858</v>
      </c>
      <c r="J41" s="27">
        <v>0.6931369026230686</v>
      </c>
      <c r="K41" s="25">
        <v>32</v>
      </c>
      <c r="L41" s="27">
        <v>5.7491915199425082E-3</v>
      </c>
      <c r="M41" s="25">
        <v>253</v>
      </c>
      <c r="N41" s="27">
        <v>4.5454545454545456E-2</v>
      </c>
      <c r="O41" s="25">
        <v>56</v>
      </c>
      <c r="P41" s="27">
        <v>1.006108515989939E-2</v>
      </c>
      <c r="Q41" s="32" t="s">
        <v>138</v>
      </c>
      <c r="R41" s="32" t="s">
        <v>138</v>
      </c>
    </row>
    <row r="42" spans="1:18" ht="17.100000000000001" customHeight="1" x14ac:dyDescent="0.3">
      <c r="A42" s="23" t="s">
        <v>75</v>
      </c>
      <c r="B42" s="24" t="s">
        <v>94</v>
      </c>
      <c r="C42" s="25">
        <v>559</v>
      </c>
      <c r="D42" s="25">
        <v>517</v>
      </c>
      <c r="E42" s="27">
        <v>0.92486583184257598</v>
      </c>
      <c r="F42" s="25">
        <v>464</v>
      </c>
      <c r="G42" s="25">
        <v>405</v>
      </c>
      <c r="H42" s="27">
        <v>0.72450805008944541</v>
      </c>
      <c r="I42" s="25" t="s">
        <v>136</v>
      </c>
      <c r="J42" s="25" t="s">
        <v>136</v>
      </c>
      <c r="K42" s="25" t="s">
        <v>136</v>
      </c>
      <c r="L42" s="25" t="s">
        <v>136</v>
      </c>
      <c r="M42" s="25">
        <v>53</v>
      </c>
      <c r="N42" s="27">
        <v>9.4812164579606437E-2</v>
      </c>
      <c r="O42" s="25">
        <v>42</v>
      </c>
      <c r="P42" s="27">
        <v>7.5134168157423978E-2</v>
      </c>
      <c r="Q42" s="29">
        <v>1</v>
      </c>
      <c r="R42" s="30" t="s">
        <v>78</v>
      </c>
    </row>
    <row r="43" spans="1:18" ht="17.100000000000001" customHeight="1" x14ac:dyDescent="0.3">
      <c r="A43" s="23" t="s">
        <v>75</v>
      </c>
      <c r="B43" s="24" t="s">
        <v>96</v>
      </c>
      <c r="C43" s="25">
        <v>5999</v>
      </c>
      <c r="D43" s="25">
        <v>5845</v>
      </c>
      <c r="E43" s="27">
        <v>0.97432905484247379</v>
      </c>
      <c r="F43" s="25">
        <v>5558</v>
      </c>
      <c r="G43" s="25">
        <v>4180</v>
      </c>
      <c r="H43" s="27">
        <v>0.69678279713285551</v>
      </c>
      <c r="I43" s="25">
        <v>4124</v>
      </c>
      <c r="J43" s="27">
        <v>0.68744790798466415</v>
      </c>
      <c r="K43" s="25">
        <v>56</v>
      </c>
      <c r="L43" s="27">
        <v>9.3348891481913644E-3</v>
      </c>
      <c r="M43" s="25">
        <v>287</v>
      </c>
      <c r="N43" s="27">
        <v>4.7841306884480746E-2</v>
      </c>
      <c r="O43" s="25">
        <v>154</v>
      </c>
      <c r="P43" s="27">
        <v>2.5670945157526253E-2</v>
      </c>
      <c r="Q43" s="32" t="s">
        <v>138</v>
      </c>
      <c r="R43" s="32" t="s">
        <v>138</v>
      </c>
    </row>
    <row r="44" spans="1:18" ht="17.100000000000001" customHeight="1" x14ac:dyDescent="0.3">
      <c r="A44" s="23" t="s">
        <v>75</v>
      </c>
      <c r="B44" s="24" t="s">
        <v>98</v>
      </c>
      <c r="C44" s="25">
        <v>429</v>
      </c>
      <c r="D44" s="25">
        <v>410</v>
      </c>
      <c r="E44" s="27">
        <v>0.95571095571095566</v>
      </c>
      <c r="F44" s="25">
        <v>384</v>
      </c>
      <c r="G44" s="25">
        <v>310</v>
      </c>
      <c r="H44" s="27">
        <v>0.72261072261072257</v>
      </c>
      <c r="I44" s="25">
        <v>303</v>
      </c>
      <c r="J44" s="27">
        <v>0.70629370629370625</v>
      </c>
      <c r="K44" s="25">
        <v>7</v>
      </c>
      <c r="L44" s="27">
        <v>1.6317016317016316E-2</v>
      </c>
      <c r="M44" s="25">
        <v>26</v>
      </c>
      <c r="N44" s="27">
        <v>6.0606060606060608E-2</v>
      </c>
      <c r="O44" s="25">
        <v>19</v>
      </c>
      <c r="P44" s="27">
        <v>4.4289044289044288E-2</v>
      </c>
      <c r="Q44" s="28" t="s">
        <v>138</v>
      </c>
      <c r="R44" s="28" t="s">
        <v>138</v>
      </c>
    </row>
    <row r="45" spans="1:18" ht="17.100000000000001" customHeight="1" x14ac:dyDescent="0.3">
      <c r="A45" s="23" t="s">
        <v>75</v>
      </c>
      <c r="B45" s="24" t="s">
        <v>100</v>
      </c>
      <c r="C45" s="25">
        <v>9997</v>
      </c>
      <c r="D45" s="25">
        <v>9151</v>
      </c>
      <c r="E45" s="27">
        <v>0.91537461238371509</v>
      </c>
      <c r="F45" s="25">
        <v>8700</v>
      </c>
      <c r="G45" s="25">
        <v>7063</v>
      </c>
      <c r="H45" s="27">
        <v>0.70651195358607577</v>
      </c>
      <c r="I45" s="25">
        <v>6965</v>
      </c>
      <c r="J45" s="27">
        <v>0.69670901270381114</v>
      </c>
      <c r="K45" s="25">
        <v>98</v>
      </c>
      <c r="L45" s="27">
        <v>9.8029408822646793E-3</v>
      </c>
      <c r="M45" s="25">
        <v>451</v>
      </c>
      <c r="N45" s="27">
        <v>4.5113534060218063E-2</v>
      </c>
      <c r="O45" s="25">
        <v>846</v>
      </c>
      <c r="P45" s="27">
        <v>8.4625387616284881E-2</v>
      </c>
      <c r="Q45" s="32" t="s">
        <v>138</v>
      </c>
      <c r="R45" s="32" t="s">
        <v>138</v>
      </c>
    </row>
    <row r="46" spans="1:18" ht="17.100000000000001" customHeight="1" x14ac:dyDescent="0.3">
      <c r="A46" s="23" t="s">
        <v>75</v>
      </c>
      <c r="B46" s="24" t="s">
        <v>102</v>
      </c>
      <c r="C46" s="25">
        <v>309</v>
      </c>
      <c r="D46" s="25" t="s">
        <v>136</v>
      </c>
      <c r="E46" s="25" t="s">
        <v>136</v>
      </c>
      <c r="F46" s="25">
        <v>282</v>
      </c>
      <c r="G46" s="25">
        <v>205</v>
      </c>
      <c r="H46" s="27">
        <v>0.66343042071197411</v>
      </c>
      <c r="I46" s="25">
        <v>205</v>
      </c>
      <c r="J46" s="27">
        <v>0.66343042071197411</v>
      </c>
      <c r="K46" s="25">
        <v>0</v>
      </c>
      <c r="L46" s="27">
        <v>0</v>
      </c>
      <c r="M46" s="25" t="s">
        <v>136</v>
      </c>
      <c r="N46" s="25" t="s">
        <v>136</v>
      </c>
      <c r="O46" s="25" t="s">
        <v>136</v>
      </c>
      <c r="P46" s="25" t="s">
        <v>136</v>
      </c>
      <c r="Q46" s="29">
        <v>1</v>
      </c>
      <c r="R46" s="30" t="s">
        <v>78</v>
      </c>
    </row>
    <row r="47" spans="1:18" ht="17.100000000000001" customHeight="1" x14ac:dyDescent="0.3">
      <c r="A47" s="23" t="s">
        <v>75</v>
      </c>
      <c r="B47" s="24" t="s">
        <v>104</v>
      </c>
      <c r="C47" s="25">
        <v>2776</v>
      </c>
      <c r="D47" s="25">
        <v>2739</v>
      </c>
      <c r="E47" s="27">
        <v>0.98667146974063402</v>
      </c>
      <c r="F47" s="25">
        <v>2555</v>
      </c>
      <c r="G47" s="25">
        <v>1735</v>
      </c>
      <c r="H47" s="27">
        <v>0.625</v>
      </c>
      <c r="I47" s="25">
        <v>1729</v>
      </c>
      <c r="J47" s="27">
        <v>0.62283861671469742</v>
      </c>
      <c r="K47" s="25">
        <v>6</v>
      </c>
      <c r="L47" s="27">
        <v>2.1613832853025938E-3</v>
      </c>
      <c r="M47" s="25">
        <v>184</v>
      </c>
      <c r="N47" s="27">
        <v>6.6282420749279536E-2</v>
      </c>
      <c r="O47" s="25">
        <v>37</v>
      </c>
      <c r="P47" s="27">
        <v>1.3328530259365994E-2</v>
      </c>
      <c r="Q47" s="32" t="s">
        <v>138</v>
      </c>
      <c r="R47" s="32" t="s">
        <v>138</v>
      </c>
    </row>
    <row r="48" spans="1:18" ht="17.100000000000001" customHeight="1" x14ac:dyDescent="0.3">
      <c r="A48" s="23" t="s">
        <v>75</v>
      </c>
      <c r="B48" s="24" t="s">
        <v>106</v>
      </c>
      <c r="C48" s="25">
        <v>77821</v>
      </c>
      <c r="D48" s="25">
        <v>76876</v>
      </c>
      <c r="E48" s="27">
        <v>0.98785674817851221</v>
      </c>
      <c r="F48" s="25">
        <v>70963</v>
      </c>
      <c r="G48" s="25">
        <v>51169</v>
      </c>
      <c r="H48" s="27">
        <v>0.65752174862826229</v>
      </c>
      <c r="I48" s="25">
        <v>50838</v>
      </c>
      <c r="J48" s="27">
        <v>0.65326839799025971</v>
      </c>
      <c r="K48" s="25">
        <v>331</v>
      </c>
      <c r="L48" s="27">
        <v>4.2533506380025956E-3</v>
      </c>
      <c r="M48" s="25">
        <v>5913</v>
      </c>
      <c r="N48" s="27">
        <v>7.5982061397309203E-2</v>
      </c>
      <c r="O48" s="25">
        <v>945</v>
      </c>
      <c r="P48" s="27">
        <v>1.2143251821487773E-2</v>
      </c>
      <c r="Q48" s="28" t="s">
        <v>138</v>
      </c>
      <c r="R48" s="28" t="s">
        <v>138</v>
      </c>
    </row>
    <row r="49" spans="1:18" ht="17.100000000000001" customHeight="1" x14ac:dyDescent="0.3">
      <c r="A49" s="23" t="s">
        <v>75</v>
      </c>
      <c r="B49" s="24" t="s">
        <v>108</v>
      </c>
      <c r="C49" s="25">
        <v>400</v>
      </c>
      <c r="D49" s="25">
        <v>379</v>
      </c>
      <c r="E49" s="27">
        <v>0.94750000000000001</v>
      </c>
      <c r="F49" s="25">
        <v>343</v>
      </c>
      <c r="G49" s="25">
        <v>273</v>
      </c>
      <c r="H49" s="27">
        <v>0.6825</v>
      </c>
      <c r="I49" s="25" t="s">
        <v>136</v>
      </c>
      <c r="J49" s="25" t="s">
        <v>136</v>
      </c>
      <c r="K49" s="25" t="s">
        <v>136</v>
      </c>
      <c r="L49" s="25" t="s">
        <v>136</v>
      </c>
      <c r="M49" s="25">
        <v>36</v>
      </c>
      <c r="N49" s="27">
        <v>0.09</v>
      </c>
      <c r="O49" s="25">
        <v>21</v>
      </c>
      <c r="P49" s="27">
        <v>5.2499999999999998E-2</v>
      </c>
      <c r="Q49" s="29">
        <v>1</v>
      </c>
      <c r="R49" s="30" t="s">
        <v>78</v>
      </c>
    </row>
    <row r="50" spans="1:18" ht="17.100000000000001" customHeight="1" x14ac:dyDescent="0.3">
      <c r="A50" s="23" t="s">
        <v>75</v>
      </c>
      <c r="B50" s="24" t="s">
        <v>110</v>
      </c>
      <c r="C50" s="25">
        <v>35439</v>
      </c>
      <c r="D50" s="25">
        <v>31481</v>
      </c>
      <c r="E50" s="27">
        <v>0.88831513304551479</v>
      </c>
      <c r="F50" s="25">
        <v>29756</v>
      </c>
      <c r="G50" s="25">
        <v>25828</v>
      </c>
      <c r="H50" s="27">
        <v>0.72880160275402806</v>
      </c>
      <c r="I50" s="25">
        <v>25781</v>
      </c>
      <c r="J50" s="27">
        <v>0.72747538023081915</v>
      </c>
      <c r="K50" s="25">
        <v>47</v>
      </c>
      <c r="L50" s="27">
        <v>1.3262225232088941E-3</v>
      </c>
      <c r="M50" s="25">
        <v>1725</v>
      </c>
      <c r="N50" s="27">
        <v>4.8675188351815793E-2</v>
      </c>
      <c r="O50" s="25">
        <v>3958</v>
      </c>
      <c r="P50" s="27">
        <v>0.11168486695448517</v>
      </c>
      <c r="Q50" s="28" t="s">
        <v>138</v>
      </c>
      <c r="R50" s="28" t="s">
        <v>138</v>
      </c>
    </row>
    <row r="51" spans="1:18" ht="17.100000000000001" customHeight="1" x14ac:dyDescent="0.3">
      <c r="A51" s="23" t="s">
        <v>75</v>
      </c>
      <c r="B51" s="31" t="s">
        <v>112</v>
      </c>
      <c r="C51" s="25">
        <v>66932</v>
      </c>
      <c r="D51" s="25">
        <v>64497</v>
      </c>
      <c r="E51" s="27">
        <v>0.96361979322297253</v>
      </c>
      <c r="F51" s="25">
        <v>60495</v>
      </c>
      <c r="G51" s="25">
        <v>50332</v>
      </c>
      <c r="H51" s="27">
        <v>0.75198709137632225</v>
      </c>
      <c r="I51" s="25">
        <v>50045</v>
      </c>
      <c r="J51" s="27">
        <v>0.74769915735373216</v>
      </c>
      <c r="K51" s="25">
        <v>287</v>
      </c>
      <c r="L51" s="27">
        <v>4.2879340225900914E-3</v>
      </c>
      <c r="M51" s="25">
        <v>4002</v>
      </c>
      <c r="N51" s="27">
        <v>5.9792027729636051E-2</v>
      </c>
      <c r="O51" s="25">
        <v>2435</v>
      </c>
      <c r="P51" s="27">
        <v>3.6380206777027434E-2</v>
      </c>
      <c r="Q51" s="32" t="s">
        <v>138</v>
      </c>
      <c r="R51" s="32" t="s">
        <v>138</v>
      </c>
    </row>
    <row r="52" spans="1:18" ht="17.100000000000001" customHeight="1" x14ac:dyDescent="0.3">
      <c r="A52" s="23" t="s">
        <v>75</v>
      </c>
      <c r="B52" s="31" t="s">
        <v>114</v>
      </c>
      <c r="C52" s="25">
        <v>18218</v>
      </c>
      <c r="D52" s="25">
        <v>16588</v>
      </c>
      <c r="E52" s="27">
        <v>0.9105280491821276</v>
      </c>
      <c r="F52" s="25">
        <v>15781</v>
      </c>
      <c r="G52" s="25">
        <v>13191</v>
      </c>
      <c r="H52" s="27">
        <v>0.72406411241629154</v>
      </c>
      <c r="I52" s="25">
        <v>13035</v>
      </c>
      <c r="J52" s="27">
        <v>0.71550115270611481</v>
      </c>
      <c r="K52" s="25">
        <v>156</v>
      </c>
      <c r="L52" s="27">
        <v>8.5629597101767475E-3</v>
      </c>
      <c r="M52" s="25">
        <v>807</v>
      </c>
      <c r="N52" s="27">
        <v>4.4296849269952795E-2</v>
      </c>
      <c r="O52" s="25">
        <v>1630</v>
      </c>
      <c r="P52" s="27">
        <v>8.9471950817872431E-2</v>
      </c>
      <c r="Q52" s="28" t="s">
        <v>138</v>
      </c>
      <c r="R52" s="28" t="s">
        <v>138</v>
      </c>
    </row>
    <row r="53" spans="1:18" ht="17.100000000000001" customHeight="1" x14ac:dyDescent="0.3">
      <c r="A53" s="23" t="s">
        <v>75</v>
      </c>
      <c r="B53" s="31" t="s">
        <v>116</v>
      </c>
      <c r="C53" s="25">
        <v>5075</v>
      </c>
      <c r="D53" s="25">
        <v>4975</v>
      </c>
      <c r="E53" s="27">
        <v>0.98029556650246308</v>
      </c>
      <c r="F53" s="25">
        <v>4547</v>
      </c>
      <c r="G53" s="25">
        <v>3439</v>
      </c>
      <c r="H53" s="27">
        <v>0.67763546798029561</v>
      </c>
      <c r="I53" s="25">
        <v>3429</v>
      </c>
      <c r="J53" s="27">
        <v>0.6756650246305419</v>
      </c>
      <c r="K53" s="25">
        <v>10</v>
      </c>
      <c r="L53" s="27">
        <v>1.9704433497536944E-3</v>
      </c>
      <c r="M53" s="25">
        <v>428</v>
      </c>
      <c r="N53" s="27">
        <v>8.4334975369458123E-2</v>
      </c>
      <c r="O53" s="25">
        <v>100</v>
      </c>
      <c r="P53" s="27">
        <v>1.9704433497536946E-2</v>
      </c>
      <c r="Q53" s="32" t="s">
        <v>138</v>
      </c>
      <c r="R53" s="32" t="s">
        <v>138</v>
      </c>
    </row>
    <row r="54" spans="1:18" ht="17.100000000000001" customHeight="1" x14ac:dyDescent="0.3">
      <c r="A54" s="23" t="s">
        <v>75</v>
      </c>
      <c r="B54" s="31" t="s">
        <v>118</v>
      </c>
      <c r="C54" s="25">
        <v>13816</v>
      </c>
      <c r="D54" s="25">
        <v>12105</v>
      </c>
      <c r="E54" s="27">
        <v>0.87615807759119857</v>
      </c>
      <c r="F54" s="25">
        <v>11543</v>
      </c>
      <c r="G54" s="25">
        <v>8032</v>
      </c>
      <c r="H54" s="27">
        <v>0.58135495078170241</v>
      </c>
      <c r="I54" s="25">
        <v>7838</v>
      </c>
      <c r="J54" s="27">
        <v>0.56731325998841919</v>
      </c>
      <c r="K54" s="25">
        <v>194</v>
      </c>
      <c r="L54" s="27">
        <v>1.404169079328315E-2</v>
      </c>
      <c r="M54" s="25">
        <v>562</v>
      </c>
      <c r="N54" s="27">
        <v>4.0677475390851189E-2</v>
      </c>
      <c r="O54" s="25">
        <v>1711</v>
      </c>
      <c r="P54" s="27">
        <v>0.12384192240880139</v>
      </c>
      <c r="Q54" s="28" t="s">
        <v>138</v>
      </c>
      <c r="R54" s="28" t="s">
        <v>138</v>
      </c>
    </row>
    <row r="55" spans="1:18" ht="17.100000000000001" customHeight="1" x14ac:dyDescent="0.3">
      <c r="A55" s="23" t="s">
        <v>75</v>
      </c>
      <c r="B55" s="24" t="s">
        <v>120</v>
      </c>
      <c r="C55" s="25">
        <v>5615</v>
      </c>
      <c r="D55" s="25">
        <v>5388</v>
      </c>
      <c r="E55" s="27">
        <v>0.95957257346393587</v>
      </c>
      <c r="F55" s="25">
        <v>5127</v>
      </c>
      <c r="G55" s="25">
        <v>3826</v>
      </c>
      <c r="H55" s="27">
        <v>0.68138913624220832</v>
      </c>
      <c r="I55" s="25">
        <v>3765</v>
      </c>
      <c r="J55" s="27">
        <v>0.6705253784505788</v>
      </c>
      <c r="K55" s="25">
        <v>61</v>
      </c>
      <c r="L55" s="27">
        <v>1.0863757791629564E-2</v>
      </c>
      <c r="M55" s="25">
        <v>261</v>
      </c>
      <c r="N55" s="27">
        <v>4.6482635796972392E-2</v>
      </c>
      <c r="O55" s="25">
        <v>227</v>
      </c>
      <c r="P55" s="27">
        <v>4.0427426536064112E-2</v>
      </c>
      <c r="Q55" s="32" t="s">
        <v>138</v>
      </c>
      <c r="R55" s="32" t="s">
        <v>138</v>
      </c>
    </row>
    <row r="56" spans="1:18" ht="17.100000000000001" customHeight="1" x14ac:dyDescent="0.3">
      <c r="A56" s="23" t="s">
        <v>75</v>
      </c>
      <c r="B56" s="24" t="s">
        <v>122</v>
      </c>
      <c r="C56" s="25">
        <v>46</v>
      </c>
      <c r="D56" s="25">
        <v>46</v>
      </c>
      <c r="E56" s="27">
        <v>1</v>
      </c>
      <c r="F56" s="25" t="s">
        <v>136</v>
      </c>
      <c r="G56" s="25">
        <v>32</v>
      </c>
      <c r="H56" s="27">
        <v>0.69565217391304346</v>
      </c>
      <c r="I56" s="25">
        <v>32</v>
      </c>
      <c r="J56" s="27">
        <v>0.69565217391304346</v>
      </c>
      <c r="K56" s="25">
        <v>0</v>
      </c>
      <c r="L56" s="27">
        <v>0</v>
      </c>
      <c r="M56" s="25" t="s">
        <v>136</v>
      </c>
      <c r="N56" s="25" t="s">
        <v>136</v>
      </c>
      <c r="O56" s="25">
        <v>0</v>
      </c>
      <c r="P56" s="27">
        <v>0</v>
      </c>
      <c r="Q56" s="29">
        <v>1</v>
      </c>
      <c r="R56" s="30" t="s">
        <v>78</v>
      </c>
    </row>
    <row r="57" spans="1:18" ht="17.100000000000001" customHeight="1" x14ac:dyDescent="0.3">
      <c r="A57" s="23" t="s">
        <v>75</v>
      </c>
      <c r="B57" s="24" t="s">
        <v>124</v>
      </c>
      <c r="C57" s="25">
        <v>10517</v>
      </c>
      <c r="D57" s="25">
        <v>9751</v>
      </c>
      <c r="E57" s="27">
        <v>0.92716554150423125</v>
      </c>
      <c r="F57" s="25">
        <v>9178</v>
      </c>
      <c r="G57" s="25">
        <v>7415</v>
      </c>
      <c r="H57" s="27">
        <v>0.70504896833697828</v>
      </c>
      <c r="I57" s="25">
        <v>7216</v>
      </c>
      <c r="J57" s="27">
        <v>0.68612722259199388</v>
      </c>
      <c r="K57" s="25">
        <v>199</v>
      </c>
      <c r="L57" s="27">
        <v>1.8921745744984311E-2</v>
      </c>
      <c r="M57" s="25">
        <v>573</v>
      </c>
      <c r="N57" s="27">
        <v>5.448321764761814E-2</v>
      </c>
      <c r="O57" s="25">
        <v>766</v>
      </c>
      <c r="P57" s="27">
        <v>7.283445849576875E-2</v>
      </c>
      <c r="Q57" s="32" t="s">
        <v>138</v>
      </c>
      <c r="R57" s="32" t="s">
        <v>138</v>
      </c>
    </row>
    <row r="58" spans="1:18" ht="17.100000000000001" customHeight="1" x14ac:dyDescent="0.3">
      <c r="A58" s="23" t="s">
        <v>75</v>
      </c>
      <c r="B58" s="24" t="s">
        <v>126</v>
      </c>
      <c r="C58" s="25">
        <v>18052</v>
      </c>
      <c r="D58" s="25">
        <v>17254</v>
      </c>
      <c r="E58" s="27">
        <v>0.95579437181475735</v>
      </c>
      <c r="F58" s="25">
        <v>16227</v>
      </c>
      <c r="G58" s="25">
        <v>12763</v>
      </c>
      <c r="H58" s="27">
        <v>0.7070130733436738</v>
      </c>
      <c r="I58" s="25">
        <v>12631</v>
      </c>
      <c r="J58" s="27">
        <v>0.69970086417017507</v>
      </c>
      <c r="K58" s="25">
        <v>132</v>
      </c>
      <c r="L58" s="27">
        <v>7.3122091734987814E-3</v>
      </c>
      <c r="M58" s="25">
        <v>1027</v>
      </c>
      <c r="N58" s="27">
        <v>5.6891203190782183E-2</v>
      </c>
      <c r="O58" s="25">
        <v>798</v>
      </c>
      <c r="P58" s="27">
        <v>4.4205628185242631E-2</v>
      </c>
      <c r="Q58" s="28" t="s">
        <v>138</v>
      </c>
      <c r="R58" s="28" t="s">
        <v>138</v>
      </c>
    </row>
    <row r="59" spans="1:18" ht="17.100000000000001" customHeight="1" x14ac:dyDescent="0.3">
      <c r="A59" s="23" t="s">
        <v>75</v>
      </c>
      <c r="B59" s="24" t="s">
        <v>128</v>
      </c>
      <c r="C59" s="25">
        <v>2405</v>
      </c>
      <c r="D59" s="25">
        <v>2141</v>
      </c>
      <c r="E59" s="27">
        <v>0.89022869022869022</v>
      </c>
      <c r="F59" s="25">
        <v>1986</v>
      </c>
      <c r="G59" s="25">
        <v>1592</v>
      </c>
      <c r="H59" s="27">
        <v>0.66195426195426199</v>
      </c>
      <c r="I59" s="25">
        <v>1570</v>
      </c>
      <c r="J59" s="27">
        <v>0.65280665280665284</v>
      </c>
      <c r="K59" s="25">
        <v>22</v>
      </c>
      <c r="L59" s="27">
        <v>9.1476091476091481E-3</v>
      </c>
      <c r="M59" s="25">
        <v>155</v>
      </c>
      <c r="N59" s="27">
        <v>6.4449064449064453E-2</v>
      </c>
      <c r="O59" s="25">
        <v>264</v>
      </c>
      <c r="P59" s="27">
        <v>0.10977130977130978</v>
      </c>
      <c r="Q59" s="32" t="s">
        <v>138</v>
      </c>
      <c r="R59" s="32" t="s">
        <v>138</v>
      </c>
    </row>
    <row r="60" spans="1:18" ht="17.100000000000001" customHeight="1" x14ac:dyDescent="0.3">
      <c r="A60" s="23" t="s">
        <v>75</v>
      </c>
      <c r="B60" s="24" t="s">
        <v>130</v>
      </c>
      <c r="C60" s="25">
        <v>17220</v>
      </c>
      <c r="D60" s="25">
        <v>15531</v>
      </c>
      <c r="E60" s="27">
        <v>0.90191637630662025</v>
      </c>
      <c r="F60" s="25">
        <v>14824</v>
      </c>
      <c r="G60" s="25">
        <v>12149</v>
      </c>
      <c r="H60" s="27">
        <v>0.70551684088269451</v>
      </c>
      <c r="I60" s="25">
        <v>12044</v>
      </c>
      <c r="J60" s="27">
        <v>0.69941927990708475</v>
      </c>
      <c r="K60" s="25">
        <v>105</v>
      </c>
      <c r="L60" s="27">
        <v>6.0975609756097563E-3</v>
      </c>
      <c r="M60" s="25">
        <v>707</v>
      </c>
      <c r="N60" s="27">
        <v>4.1056910569105688E-2</v>
      </c>
      <c r="O60" s="25">
        <v>1689</v>
      </c>
      <c r="P60" s="27">
        <v>9.8083623693379793E-2</v>
      </c>
      <c r="Q60" s="28" t="s">
        <v>138</v>
      </c>
      <c r="R60" s="28" t="s">
        <v>138</v>
      </c>
    </row>
    <row r="61" spans="1:18" ht="17.100000000000001" customHeight="1" x14ac:dyDescent="0.3">
      <c r="A61" s="23" t="s">
        <v>75</v>
      </c>
      <c r="B61" s="24" t="s">
        <v>132</v>
      </c>
      <c r="C61" s="25">
        <v>18931</v>
      </c>
      <c r="D61" s="25">
        <v>18416</v>
      </c>
      <c r="E61" s="27">
        <v>0.97279594316200946</v>
      </c>
      <c r="F61" s="25">
        <v>16962</v>
      </c>
      <c r="G61" s="25">
        <v>12517</v>
      </c>
      <c r="H61" s="27">
        <v>0.66119063969151126</v>
      </c>
      <c r="I61" s="25">
        <v>12401</v>
      </c>
      <c r="J61" s="27">
        <v>0.65506312397654642</v>
      </c>
      <c r="K61" s="25">
        <v>116</v>
      </c>
      <c r="L61" s="27">
        <v>6.1275157149648721E-3</v>
      </c>
      <c r="M61" s="25">
        <v>1454</v>
      </c>
      <c r="N61" s="27">
        <v>7.6805240082404524E-2</v>
      </c>
      <c r="O61" s="25">
        <v>515</v>
      </c>
      <c r="P61" s="27">
        <v>2.7204056837990598E-2</v>
      </c>
      <c r="Q61" s="32" t="s">
        <v>138</v>
      </c>
      <c r="R61" s="32" t="s">
        <v>138</v>
      </c>
    </row>
    <row r="62" spans="1:18" ht="17.100000000000001" customHeight="1" x14ac:dyDescent="0.3">
      <c r="A62" s="43" t="s">
        <v>75</v>
      </c>
      <c r="B62" s="44" t="s">
        <v>134</v>
      </c>
      <c r="C62" s="45">
        <v>2928</v>
      </c>
      <c r="D62" s="45">
        <v>2544</v>
      </c>
      <c r="E62" s="46">
        <v>0.86885245901639341</v>
      </c>
      <c r="F62" s="45">
        <v>2416</v>
      </c>
      <c r="G62" s="45">
        <v>2024</v>
      </c>
      <c r="H62" s="46">
        <v>0.69125683060109289</v>
      </c>
      <c r="I62" s="45">
        <v>2009</v>
      </c>
      <c r="J62" s="46">
        <v>0.68613387978142082</v>
      </c>
      <c r="K62" s="45">
        <v>15</v>
      </c>
      <c r="L62" s="46">
        <v>5.1229508196721308E-3</v>
      </c>
      <c r="M62" s="45">
        <v>128</v>
      </c>
      <c r="N62" s="46">
        <v>4.3715846994535519E-2</v>
      </c>
      <c r="O62" s="45">
        <v>384</v>
      </c>
      <c r="P62" s="46">
        <v>0.13114754098360656</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0"/>
    </row>
    <row r="64" spans="1:18" ht="17.100000000000001" customHeight="1" x14ac:dyDescent="0.3">
      <c r="A64" s="38" t="s">
        <v>20</v>
      </c>
    </row>
  </sheetData>
  <sheetProtection sheet="1" objects="1" scenarios="1" selectLockedCells="1"/>
  <conditionalFormatting sqref="A5:E5 G5:L5 O5:R5 A6:H6 M6:R6 A8:H8 M8:R8 A9:C9 F9:H9 Q9:R9 A17:Q17 A21:H21 M21:R21 A22:R28 A29:C29 F29:L29 A30:R31 A32:H32 M32:R32 A35:H35 M35:R35 A49:E49 G49:L49 O49:R49 A50:H50 M50:R50 A56:H56 M56:R56 A4:R4 A7:R7 A10:R16 A18:R20 Q22:R31 A33:R34 A36:R48 A51:R55 A57:R62">
    <cfRule type="expression" dxfId="327" priority="31">
      <formula>MOD(ROW(),2)=0</formula>
    </cfRule>
  </conditionalFormatting>
  <conditionalFormatting sqref="D9:E9">
    <cfRule type="expression" dxfId="326" priority="24">
      <formula>MOD(ROW(),2)=0</formula>
    </cfRule>
  </conditionalFormatting>
  <conditionalFormatting sqref="D29:E29">
    <cfRule type="expression" dxfId="325" priority="23">
      <formula>MOD(ROW(),2)=0</formula>
    </cfRule>
  </conditionalFormatting>
  <conditionalFormatting sqref="F5">
    <cfRule type="expression" dxfId="324" priority="18">
      <formula>MOD(ROW(),2)=0</formula>
    </cfRule>
  </conditionalFormatting>
  <conditionalFormatting sqref="F49">
    <cfRule type="expression" dxfId="323" priority="19">
      <formula>MOD(ROW(),2)=0</formula>
    </cfRule>
  </conditionalFormatting>
  <conditionalFormatting sqref="I6">
    <cfRule type="expression" dxfId="322" priority="17">
      <formula>MOD(ROW(),2)=0</formula>
    </cfRule>
  </conditionalFormatting>
  <conditionalFormatting sqref="I8:I9">
    <cfRule type="expression" dxfId="321" priority="13">
      <formula>MOD(ROW(),2)=0</formula>
    </cfRule>
  </conditionalFormatting>
  <conditionalFormatting sqref="I21">
    <cfRule type="expression" dxfId="320" priority="11">
      <formula>MOD(ROW(),2)=0</formula>
    </cfRule>
  </conditionalFormatting>
  <conditionalFormatting sqref="I32">
    <cfRule type="expression" dxfId="319" priority="9">
      <formula>MOD(ROW(),2)=0</formula>
    </cfRule>
  </conditionalFormatting>
  <conditionalFormatting sqref="I35">
    <cfRule type="expression" dxfId="318" priority="7">
      <formula>MOD(ROW(),2)=0</formula>
    </cfRule>
  </conditionalFormatting>
  <conditionalFormatting sqref="I50">
    <cfRule type="expression" dxfId="317" priority="5">
      <formula>MOD(ROW(),2)=0</formula>
    </cfRule>
  </conditionalFormatting>
  <conditionalFormatting sqref="I56">
    <cfRule type="expression" dxfId="316" priority="3">
      <formula>MOD(ROW(),2)=0</formula>
    </cfRule>
  </conditionalFormatting>
  <conditionalFormatting sqref="J6">
    <cfRule type="expression" dxfId="315" priority="16">
      <formula>MOD(ROW(),2)=0</formula>
    </cfRule>
  </conditionalFormatting>
  <conditionalFormatting sqref="J8:J9">
    <cfRule type="expression" dxfId="314" priority="12">
      <formula>MOD(ROW(),2)=0</formula>
    </cfRule>
  </conditionalFormatting>
  <conditionalFormatting sqref="J21">
    <cfRule type="expression" dxfId="313" priority="10">
      <formula>MOD(ROW(),2)=0</formula>
    </cfRule>
  </conditionalFormatting>
  <conditionalFormatting sqref="J32">
    <cfRule type="expression" dxfId="312" priority="8">
      <formula>MOD(ROW(),2)=0</formula>
    </cfRule>
  </conditionalFormatting>
  <conditionalFormatting sqref="J35">
    <cfRule type="expression" dxfId="311" priority="6">
      <formula>MOD(ROW(),2)=0</formula>
    </cfRule>
  </conditionalFormatting>
  <conditionalFormatting sqref="J50">
    <cfRule type="expression" dxfId="310" priority="4">
      <formula>MOD(ROW(),2)=0</formula>
    </cfRule>
  </conditionalFormatting>
  <conditionalFormatting sqref="J56">
    <cfRule type="expression" dxfId="309" priority="2">
      <formula>MOD(ROW(),2)=0</formula>
    </cfRule>
  </conditionalFormatting>
  <conditionalFormatting sqref="K6 K8:K9 K21 K32 K35 K50 K56">
    <cfRule type="expression" dxfId="308" priority="30">
      <formula>MOD(ROW(),2)=0</formula>
    </cfRule>
  </conditionalFormatting>
  <conditionalFormatting sqref="L6 L8:L9 L21 L32 L35 L50 L56">
    <cfRule type="expression" dxfId="307" priority="29">
      <formula>MOD(ROW(),2)=0</formula>
    </cfRule>
  </conditionalFormatting>
  <conditionalFormatting sqref="M5">
    <cfRule type="expression" dxfId="306" priority="28">
      <formula>MOD(ROW(),2)=0</formula>
    </cfRule>
  </conditionalFormatting>
  <conditionalFormatting sqref="M29">
    <cfRule type="expression" dxfId="305" priority="21">
      <formula>MOD(ROW(),2)=0</formula>
    </cfRule>
  </conditionalFormatting>
  <conditionalFormatting sqref="M9:N9">
    <cfRule type="expression" dxfId="304" priority="22">
      <formula>MOD(ROW(),2)=0</formula>
    </cfRule>
  </conditionalFormatting>
  <conditionalFormatting sqref="M49:N49">
    <cfRule type="expression" dxfId="303" priority="26">
      <formula>MOD(ROW(),2)=0</formula>
    </cfRule>
  </conditionalFormatting>
  <conditionalFormatting sqref="N5">
    <cfRule type="expression" dxfId="302" priority="27">
      <formula>MOD(ROW(),2)=0</formula>
    </cfRule>
  </conditionalFormatting>
  <conditionalFormatting sqref="N29">
    <cfRule type="expression" dxfId="301" priority="20">
      <formula>MOD(ROW(),2)=0</formula>
    </cfRule>
  </conditionalFormatting>
  <conditionalFormatting sqref="O9:P9 O29:P29">
    <cfRule type="expression" dxfId="300" priority="25">
      <formula>MOD(ROW(),2)=0</formula>
    </cfRule>
  </conditionalFormatting>
  <conditionalFormatting sqref="R17">
    <cfRule type="expression" dxfId="299"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5152-0AC8-410A-AA7F-461B02E8FD60}">
  <dimension ref="A1:G64"/>
  <sheetViews>
    <sheetView zoomScale="85" zoomScaleNormal="85"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51</v>
      </c>
    </row>
    <row r="3" spans="1:7" ht="34.5" x14ac:dyDescent="0.3">
      <c r="A3" s="22" t="s">
        <v>2</v>
      </c>
      <c r="B3" s="22" t="s">
        <v>3</v>
      </c>
      <c r="C3" s="22" t="s">
        <v>52</v>
      </c>
      <c r="D3" s="22" t="s">
        <v>53</v>
      </c>
      <c r="E3" s="47" t="s">
        <v>54</v>
      </c>
      <c r="F3" s="47" t="s">
        <v>18</v>
      </c>
      <c r="G3" s="47" t="s">
        <v>19</v>
      </c>
    </row>
    <row r="4" spans="1:7" ht="17.100000000000001" customHeight="1" x14ac:dyDescent="0.3">
      <c r="A4" s="24" t="s">
        <v>75</v>
      </c>
      <c r="B4" s="24" t="s">
        <v>76</v>
      </c>
      <c r="C4" s="48">
        <v>0.96378344741754818</v>
      </c>
      <c r="D4" s="48">
        <v>0.95006721720760512</v>
      </c>
      <c r="E4" s="49">
        <v>0.96187110075775828</v>
      </c>
      <c r="F4" s="50" t="s">
        <v>138</v>
      </c>
      <c r="G4" s="50" t="s">
        <v>138</v>
      </c>
    </row>
    <row r="5" spans="1:7" ht="17.100000000000001" customHeight="1" x14ac:dyDescent="0.3">
      <c r="A5" s="24" t="s">
        <v>75</v>
      </c>
      <c r="B5" s="24" t="s">
        <v>77</v>
      </c>
      <c r="C5" s="25" t="s">
        <v>136</v>
      </c>
      <c r="D5" s="25" t="s">
        <v>136</v>
      </c>
      <c r="E5" s="49">
        <v>1</v>
      </c>
      <c r="F5" s="51">
        <v>1</v>
      </c>
      <c r="G5" s="52" t="s">
        <v>78</v>
      </c>
    </row>
    <row r="6" spans="1:7" ht="17.100000000000001" customHeight="1" x14ac:dyDescent="0.3">
      <c r="A6" s="24" t="s">
        <v>75</v>
      </c>
      <c r="B6" s="24" t="s">
        <v>79</v>
      </c>
      <c r="C6" s="48">
        <v>0.96088435374149661</v>
      </c>
      <c r="D6" s="48">
        <v>0.92086330935251803</v>
      </c>
      <c r="E6" s="49">
        <v>0.95323246217331503</v>
      </c>
      <c r="F6" s="50" t="s">
        <v>138</v>
      </c>
      <c r="G6" s="50" t="s">
        <v>138</v>
      </c>
    </row>
    <row r="7" spans="1:7" ht="17.100000000000001" customHeight="1" x14ac:dyDescent="0.3">
      <c r="A7" s="24" t="s">
        <v>75</v>
      </c>
      <c r="B7" s="24" t="s">
        <v>80</v>
      </c>
      <c r="C7" s="48">
        <v>0.97670421997326717</v>
      </c>
      <c r="D7" s="48">
        <v>0.96769456681350952</v>
      </c>
      <c r="E7" s="49">
        <v>0.97566745522135856</v>
      </c>
      <c r="F7" s="53" t="s">
        <v>138</v>
      </c>
      <c r="G7" s="53" t="s">
        <v>138</v>
      </c>
    </row>
    <row r="8" spans="1:7" ht="17.100000000000001" customHeight="1" x14ac:dyDescent="0.3">
      <c r="A8" s="24" t="s">
        <v>75</v>
      </c>
      <c r="B8" s="24" t="s">
        <v>81</v>
      </c>
      <c r="C8" s="48">
        <v>0.97188264058679708</v>
      </c>
      <c r="D8" s="48">
        <v>0.94886363636363635</v>
      </c>
      <c r="E8" s="49">
        <v>0.96780684104627768</v>
      </c>
      <c r="F8" s="50" t="s">
        <v>138</v>
      </c>
      <c r="G8" s="50" t="s">
        <v>138</v>
      </c>
    </row>
    <row r="9" spans="1:7" ht="17.100000000000001" customHeight="1" x14ac:dyDescent="0.3">
      <c r="A9" s="24" t="s">
        <v>75</v>
      </c>
      <c r="B9" s="24" t="s">
        <v>82</v>
      </c>
      <c r="C9" s="48">
        <v>0.96662958843159064</v>
      </c>
      <c r="D9" s="48">
        <v>0.87</v>
      </c>
      <c r="E9" s="49">
        <v>0.94904458598726116</v>
      </c>
      <c r="F9" s="53" t="s">
        <v>138</v>
      </c>
      <c r="G9" s="53" t="s">
        <v>138</v>
      </c>
    </row>
    <row r="10" spans="1:7" ht="17.100000000000001" customHeight="1" x14ac:dyDescent="0.3">
      <c r="A10" s="24" t="s">
        <v>75</v>
      </c>
      <c r="B10" s="24" t="s">
        <v>83</v>
      </c>
      <c r="C10" s="48">
        <v>0.96999014601809552</v>
      </c>
      <c r="D10" s="48">
        <v>0.95595479571138797</v>
      </c>
      <c r="E10" s="49">
        <v>0.96811110680063628</v>
      </c>
      <c r="F10" s="50" t="s">
        <v>138</v>
      </c>
      <c r="G10" s="50" t="s">
        <v>138</v>
      </c>
    </row>
    <row r="11" spans="1:7" ht="17.100000000000001" customHeight="1" x14ac:dyDescent="0.3">
      <c r="A11" s="24" t="s">
        <v>75</v>
      </c>
      <c r="B11" s="24" t="s">
        <v>84</v>
      </c>
      <c r="C11" s="48">
        <v>0.96311475409836067</v>
      </c>
      <c r="D11" s="48">
        <v>0.93661971830985913</v>
      </c>
      <c r="E11" s="49">
        <v>0.95881006864988561</v>
      </c>
      <c r="F11" s="53" t="s">
        <v>138</v>
      </c>
      <c r="G11" s="53" t="s">
        <v>138</v>
      </c>
    </row>
    <row r="12" spans="1:7" ht="17.100000000000001" customHeight="1" x14ac:dyDescent="0.3">
      <c r="A12" s="24" t="s">
        <v>75</v>
      </c>
      <c r="B12" s="24" t="s">
        <v>85</v>
      </c>
      <c r="C12" s="48">
        <v>0.96344747979992307</v>
      </c>
      <c r="D12" s="48">
        <v>0.9417249417249417</v>
      </c>
      <c r="E12" s="49">
        <v>0.96036988110964328</v>
      </c>
      <c r="F12" s="50" t="s">
        <v>138</v>
      </c>
      <c r="G12" s="50" t="s">
        <v>138</v>
      </c>
    </row>
    <row r="13" spans="1:7" ht="17.100000000000001" customHeight="1" x14ac:dyDescent="0.3">
      <c r="A13" s="24" t="s">
        <v>75</v>
      </c>
      <c r="B13" s="24" t="s">
        <v>86</v>
      </c>
      <c r="C13" s="48">
        <v>0.97880842819084524</v>
      </c>
      <c r="D13" s="48">
        <v>0.94201656669522993</v>
      </c>
      <c r="E13" s="49">
        <v>0.9752826211917992</v>
      </c>
      <c r="F13" s="53" t="s">
        <v>138</v>
      </c>
      <c r="G13" s="53" t="s">
        <v>138</v>
      </c>
    </row>
    <row r="14" spans="1:7" ht="17.100000000000001" customHeight="1" x14ac:dyDescent="0.3">
      <c r="A14" s="24" t="s">
        <v>75</v>
      </c>
      <c r="B14" s="24" t="s">
        <v>87</v>
      </c>
      <c r="C14" s="48">
        <v>0.98296059637912669</v>
      </c>
      <c r="D14" s="48">
        <v>0.94326241134751776</v>
      </c>
      <c r="E14" s="49">
        <v>0.97777777777777775</v>
      </c>
      <c r="F14" s="50" t="s">
        <v>138</v>
      </c>
      <c r="G14" s="50" t="s">
        <v>138</v>
      </c>
    </row>
    <row r="15" spans="1:7" ht="17.100000000000001" customHeight="1" x14ac:dyDescent="0.3">
      <c r="A15" s="24" t="s">
        <v>75</v>
      </c>
      <c r="B15" s="24" t="s">
        <v>88</v>
      </c>
      <c r="C15" s="48">
        <v>0.97787356321839081</v>
      </c>
      <c r="D15" s="48">
        <v>0.94518272425249172</v>
      </c>
      <c r="E15" s="49">
        <v>0.97305242528172464</v>
      </c>
      <c r="F15" s="53" t="s">
        <v>138</v>
      </c>
      <c r="G15" s="53" t="s">
        <v>138</v>
      </c>
    </row>
    <row r="16" spans="1:7" ht="17.100000000000001" customHeight="1" x14ac:dyDescent="0.3">
      <c r="A16" s="24" t="s">
        <v>75</v>
      </c>
      <c r="B16" s="24" t="s">
        <v>89</v>
      </c>
      <c r="C16" s="48">
        <v>0.96766034327009942</v>
      </c>
      <c r="D16" s="48">
        <v>0.98180242634315429</v>
      </c>
      <c r="E16" s="49">
        <v>0.97010016444909553</v>
      </c>
      <c r="F16" s="50" t="s">
        <v>138</v>
      </c>
      <c r="G16" s="50" t="s">
        <v>138</v>
      </c>
    </row>
    <row r="17" spans="1:7" ht="17.100000000000001" customHeight="1" x14ac:dyDescent="0.3">
      <c r="A17" s="24" t="s">
        <v>75</v>
      </c>
      <c r="B17" s="24" t="s">
        <v>90</v>
      </c>
      <c r="C17" s="48">
        <v>0.97052154195011342</v>
      </c>
      <c r="D17" s="48">
        <v>0.9885057471264368</v>
      </c>
      <c r="E17" s="49">
        <v>0.97348484848484851</v>
      </c>
      <c r="F17" s="53" t="s">
        <v>138</v>
      </c>
      <c r="G17" s="53" t="s">
        <v>138</v>
      </c>
    </row>
    <row r="18" spans="1:7" ht="17.100000000000001" customHeight="1" x14ac:dyDescent="0.3">
      <c r="A18" s="24" t="s">
        <v>75</v>
      </c>
      <c r="B18" s="24" t="s">
        <v>91</v>
      </c>
      <c r="C18" s="48">
        <v>0.98070928659648293</v>
      </c>
      <c r="D18" s="48">
        <v>0.93997194950911644</v>
      </c>
      <c r="E18" s="49">
        <v>0.97684384232519761</v>
      </c>
      <c r="F18" s="50" t="s">
        <v>138</v>
      </c>
      <c r="G18" s="50" t="s">
        <v>138</v>
      </c>
    </row>
    <row r="19" spans="1:7" ht="17.100000000000001" customHeight="1" x14ac:dyDescent="0.3">
      <c r="A19" s="24" t="s">
        <v>75</v>
      </c>
      <c r="B19" s="24" t="s">
        <v>92</v>
      </c>
      <c r="C19" s="48">
        <v>0.9876688197298884</v>
      </c>
      <c r="D19" s="48">
        <v>0.98249452954048144</v>
      </c>
      <c r="E19" s="49">
        <v>0.98724398131512758</v>
      </c>
      <c r="F19" s="53" t="s">
        <v>138</v>
      </c>
      <c r="G19" s="53" t="s">
        <v>138</v>
      </c>
    </row>
    <row r="20" spans="1:7" ht="17.100000000000001" customHeight="1" x14ac:dyDescent="0.3">
      <c r="A20" s="24" t="s">
        <v>75</v>
      </c>
      <c r="B20" s="24" t="s">
        <v>93</v>
      </c>
      <c r="C20" s="48">
        <v>0.9767873723305478</v>
      </c>
      <c r="D20" s="48">
        <v>0.97216699801192841</v>
      </c>
      <c r="E20" s="49">
        <v>0.97591268347760629</v>
      </c>
      <c r="F20" s="50" t="s">
        <v>138</v>
      </c>
      <c r="G20" s="50" t="s">
        <v>138</v>
      </c>
    </row>
    <row r="21" spans="1:7" ht="17.100000000000001" customHeight="1" x14ac:dyDescent="0.3">
      <c r="A21" s="24" t="s">
        <v>75</v>
      </c>
      <c r="B21" s="24" t="s">
        <v>94</v>
      </c>
      <c r="C21" s="48">
        <v>0.94692144373673037</v>
      </c>
      <c r="D21" s="48">
        <v>0.94318181818181823</v>
      </c>
      <c r="E21" s="49">
        <v>0.94633273703041143</v>
      </c>
      <c r="F21" s="53" t="s">
        <v>138</v>
      </c>
      <c r="G21" s="53" t="s">
        <v>138</v>
      </c>
    </row>
    <row r="22" spans="1:7" ht="17.100000000000001" customHeight="1" x14ac:dyDescent="0.3">
      <c r="A22" s="24" t="s">
        <v>75</v>
      </c>
      <c r="B22" s="24" t="s">
        <v>95</v>
      </c>
      <c r="C22" s="48">
        <v>0.96935219914023285</v>
      </c>
      <c r="D22" s="48">
        <v>0.9517472310466214</v>
      </c>
      <c r="E22" s="49">
        <v>0.96723366591013193</v>
      </c>
      <c r="F22" s="50" t="s">
        <v>138</v>
      </c>
      <c r="G22" s="50" t="s">
        <v>138</v>
      </c>
    </row>
    <row r="23" spans="1:7" ht="17.100000000000001" customHeight="1" x14ac:dyDescent="0.3">
      <c r="A23" s="24" t="s">
        <v>75</v>
      </c>
      <c r="B23" s="24" t="s">
        <v>96</v>
      </c>
      <c r="C23" s="48">
        <v>0.97956177499539676</v>
      </c>
      <c r="D23" s="48">
        <v>0.948943661971831</v>
      </c>
      <c r="E23" s="49">
        <v>0.97666277712952154</v>
      </c>
      <c r="F23" s="53" t="s">
        <v>138</v>
      </c>
      <c r="G23" s="53" t="s">
        <v>138</v>
      </c>
    </row>
    <row r="24" spans="1:7" ht="17.100000000000001" customHeight="1" x14ac:dyDescent="0.3">
      <c r="A24" s="24" t="s">
        <v>75</v>
      </c>
      <c r="B24" s="24" t="s">
        <v>97</v>
      </c>
      <c r="C24" s="48">
        <v>0.97028544688816099</v>
      </c>
      <c r="D24" s="48">
        <v>0.94029850746268662</v>
      </c>
      <c r="E24" s="49">
        <v>0.96622168284789645</v>
      </c>
      <c r="F24" s="50" t="s">
        <v>138</v>
      </c>
      <c r="G24" s="50" t="s">
        <v>138</v>
      </c>
    </row>
    <row r="25" spans="1:7" ht="17.100000000000001" customHeight="1" x14ac:dyDescent="0.3">
      <c r="A25" s="24" t="s">
        <v>75</v>
      </c>
      <c r="B25" s="24" t="s">
        <v>98</v>
      </c>
      <c r="C25" s="48">
        <v>0.978494623655914</v>
      </c>
      <c r="D25" s="48">
        <v>0.92982456140350878</v>
      </c>
      <c r="E25" s="49">
        <v>0.97202797202797198</v>
      </c>
      <c r="F25" s="53" t="s">
        <v>138</v>
      </c>
      <c r="G25" s="53" t="s">
        <v>138</v>
      </c>
    </row>
    <row r="26" spans="1:7" ht="17.100000000000001" customHeight="1" x14ac:dyDescent="0.3">
      <c r="A26" s="24" t="s">
        <v>75</v>
      </c>
      <c r="B26" s="24" t="s">
        <v>99</v>
      </c>
      <c r="C26" s="48">
        <v>0.96617812852311158</v>
      </c>
      <c r="D26" s="48">
        <v>0.94588235294117651</v>
      </c>
      <c r="E26" s="49">
        <v>0.96338302009073229</v>
      </c>
      <c r="F26" s="50" t="s">
        <v>138</v>
      </c>
      <c r="G26" s="50" t="s">
        <v>138</v>
      </c>
    </row>
    <row r="27" spans="1:7" ht="17.100000000000001" customHeight="1" x14ac:dyDescent="0.3">
      <c r="A27" s="24" t="s">
        <v>75</v>
      </c>
      <c r="B27" s="24" t="s">
        <v>100</v>
      </c>
      <c r="C27" s="48">
        <v>0.97440664989609538</v>
      </c>
      <c r="D27" s="48">
        <v>0.9473067915690867</v>
      </c>
      <c r="E27" s="49">
        <v>0.97209162748824651</v>
      </c>
      <c r="F27" s="53" t="s">
        <v>138</v>
      </c>
      <c r="G27" s="53" t="s">
        <v>138</v>
      </c>
    </row>
    <row r="28" spans="1:7" ht="17.100000000000001" customHeight="1" x14ac:dyDescent="0.3">
      <c r="A28" s="24" t="s">
        <v>75</v>
      </c>
      <c r="B28" s="24" t="s">
        <v>101</v>
      </c>
      <c r="C28" s="48">
        <v>0.96</v>
      </c>
      <c r="D28" s="48">
        <v>1</v>
      </c>
      <c r="E28" s="49">
        <v>0.96634615384615385</v>
      </c>
      <c r="F28" s="50" t="s">
        <v>138</v>
      </c>
      <c r="G28" s="50" t="s">
        <v>138</v>
      </c>
    </row>
    <row r="29" spans="1:7" ht="17.100000000000001" customHeight="1" x14ac:dyDescent="0.3">
      <c r="A29" s="24" t="s">
        <v>75</v>
      </c>
      <c r="B29" s="24" t="s">
        <v>102</v>
      </c>
      <c r="C29" s="48">
        <v>0.97472924187725629</v>
      </c>
      <c r="D29" s="48">
        <v>1</v>
      </c>
      <c r="E29" s="49">
        <v>0.97734627831715215</v>
      </c>
      <c r="F29" s="53" t="s">
        <v>138</v>
      </c>
      <c r="G29" s="53" t="s">
        <v>138</v>
      </c>
    </row>
    <row r="30" spans="1:7" ht="17.100000000000001" customHeight="1" x14ac:dyDescent="0.3">
      <c r="A30" s="24" t="s">
        <v>75</v>
      </c>
      <c r="B30" s="24" t="s">
        <v>103</v>
      </c>
      <c r="C30" s="48">
        <v>0.97186925597378726</v>
      </c>
      <c r="D30" s="48">
        <v>0.9213884635017866</v>
      </c>
      <c r="E30" s="49">
        <v>0.96503593145384192</v>
      </c>
      <c r="F30" s="50" t="s">
        <v>138</v>
      </c>
      <c r="G30" s="50" t="s">
        <v>138</v>
      </c>
    </row>
    <row r="31" spans="1:7" ht="17.100000000000001" customHeight="1" x14ac:dyDescent="0.3">
      <c r="A31" s="24" t="s">
        <v>75</v>
      </c>
      <c r="B31" s="24" t="s">
        <v>104</v>
      </c>
      <c r="C31" s="48">
        <v>0.97880622837370246</v>
      </c>
      <c r="D31" s="48">
        <v>0.93965517241379315</v>
      </c>
      <c r="E31" s="49">
        <v>0.9722622478386167</v>
      </c>
      <c r="F31" s="53" t="s">
        <v>138</v>
      </c>
      <c r="G31" s="53" t="s">
        <v>138</v>
      </c>
    </row>
    <row r="32" spans="1:7" ht="17.100000000000001" customHeight="1" x14ac:dyDescent="0.3">
      <c r="A32" s="24" t="s">
        <v>75</v>
      </c>
      <c r="B32" s="24" t="s">
        <v>105</v>
      </c>
      <c r="C32" s="48">
        <v>0.97729220222793489</v>
      </c>
      <c r="D32" s="48">
        <v>0.97777777777777775</v>
      </c>
      <c r="E32" s="49">
        <v>0.97734994337485848</v>
      </c>
      <c r="F32" s="50" t="s">
        <v>138</v>
      </c>
      <c r="G32" s="50" t="s">
        <v>138</v>
      </c>
    </row>
    <row r="33" spans="1:7" ht="17.100000000000001" customHeight="1" x14ac:dyDescent="0.3">
      <c r="A33" s="24" t="s">
        <v>75</v>
      </c>
      <c r="B33" s="24" t="s">
        <v>106</v>
      </c>
      <c r="C33" s="48">
        <v>0.96099077563829938</v>
      </c>
      <c r="D33" s="48">
        <v>0.9611710963455149</v>
      </c>
      <c r="E33" s="49">
        <v>0.96101309415196412</v>
      </c>
      <c r="F33" s="53" t="s">
        <v>138</v>
      </c>
      <c r="G33" s="53" t="s">
        <v>138</v>
      </c>
    </row>
    <row r="34" spans="1:7" ht="17.100000000000001" customHeight="1" x14ac:dyDescent="0.3">
      <c r="A34" s="24" t="s">
        <v>75</v>
      </c>
      <c r="B34" s="24" t="s">
        <v>107</v>
      </c>
      <c r="C34" s="48">
        <v>0.96750700280112045</v>
      </c>
      <c r="D34" s="48">
        <v>0.95238095238095233</v>
      </c>
      <c r="E34" s="49">
        <v>0.96554526247359007</v>
      </c>
      <c r="F34" s="50" t="s">
        <v>138</v>
      </c>
      <c r="G34" s="50" t="s">
        <v>138</v>
      </c>
    </row>
    <row r="35" spans="1:7" ht="17.100000000000001" customHeight="1" x14ac:dyDescent="0.3">
      <c r="A35" s="24" t="s">
        <v>75</v>
      </c>
      <c r="B35" s="24" t="s">
        <v>108</v>
      </c>
      <c r="C35" s="48">
        <v>0.94705882352941173</v>
      </c>
      <c r="D35" s="48">
        <v>0.91666666666666663</v>
      </c>
      <c r="E35" s="49">
        <v>0.9425</v>
      </c>
      <c r="F35" s="53" t="s">
        <v>138</v>
      </c>
      <c r="G35" s="53" t="s">
        <v>138</v>
      </c>
    </row>
    <row r="36" spans="1:7" ht="17.100000000000001" customHeight="1" x14ac:dyDescent="0.3">
      <c r="A36" s="24" t="s">
        <v>75</v>
      </c>
      <c r="B36" s="24" t="s">
        <v>109</v>
      </c>
      <c r="C36" s="48">
        <v>0.96673669467787116</v>
      </c>
      <c r="D36" s="48">
        <v>0.94716544543000381</v>
      </c>
      <c r="E36" s="49">
        <v>0.96502943650126161</v>
      </c>
      <c r="F36" s="50" t="s">
        <v>138</v>
      </c>
      <c r="G36" s="50" t="s">
        <v>138</v>
      </c>
    </row>
    <row r="37" spans="1:7" ht="17.100000000000001" customHeight="1" x14ac:dyDescent="0.3">
      <c r="A37" s="24" t="s">
        <v>75</v>
      </c>
      <c r="B37" s="24" t="s">
        <v>110</v>
      </c>
      <c r="C37" s="48">
        <v>0.97722896353577648</v>
      </c>
      <c r="D37" s="48">
        <v>0.943791329904482</v>
      </c>
      <c r="E37" s="49">
        <v>0.97466068455656196</v>
      </c>
      <c r="F37" s="53" t="s">
        <v>138</v>
      </c>
      <c r="G37" s="53" t="s">
        <v>138</v>
      </c>
    </row>
    <row r="38" spans="1:7" ht="17.100000000000001" customHeight="1" x14ac:dyDescent="0.3">
      <c r="A38" s="24" t="s">
        <v>75</v>
      </c>
      <c r="B38" s="24" t="s">
        <v>111</v>
      </c>
      <c r="C38" s="48">
        <v>0.97370242214532876</v>
      </c>
      <c r="D38" s="48">
        <v>0.95477386934673369</v>
      </c>
      <c r="E38" s="49">
        <v>0.97141119221411187</v>
      </c>
      <c r="F38" s="50" t="s">
        <v>138</v>
      </c>
      <c r="G38" s="50" t="s">
        <v>138</v>
      </c>
    </row>
    <row r="39" spans="1:7" ht="17.100000000000001" customHeight="1" x14ac:dyDescent="0.3">
      <c r="A39" s="24" t="s">
        <v>75</v>
      </c>
      <c r="B39" s="31" t="s">
        <v>112</v>
      </c>
      <c r="C39" s="48">
        <v>0.9699236894492369</v>
      </c>
      <c r="D39" s="48">
        <v>0.94242333132892364</v>
      </c>
      <c r="E39" s="49">
        <v>0.96719058148568693</v>
      </c>
      <c r="F39" s="53" t="s">
        <v>138</v>
      </c>
      <c r="G39" s="53" t="s">
        <v>138</v>
      </c>
    </row>
    <row r="40" spans="1:7" ht="17.100000000000001" customHeight="1" x14ac:dyDescent="0.3">
      <c r="A40" s="24" t="s">
        <v>75</v>
      </c>
      <c r="B40" s="24" t="s">
        <v>113</v>
      </c>
      <c r="C40" s="48">
        <v>0.95388511899072925</v>
      </c>
      <c r="D40" s="48">
        <v>0.93846540248650001</v>
      </c>
      <c r="E40" s="49">
        <v>0.95214939002841348</v>
      </c>
      <c r="F40" s="50" t="s">
        <v>138</v>
      </c>
      <c r="G40" s="50" t="s">
        <v>138</v>
      </c>
    </row>
    <row r="41" spans="1:7" ht="17.100000000000001" customHeight="1" x14ac:dyDescent="0.3">
      <c r="A41" s="24" t="s">
        <v>75</v>
      </c>
      <c r="B41" s="31" t="s">
        <v>114</v>
      </c>
      <c r="C41" s="48">
        <v>0.97873857522525443</v>
      </c>
      <c r="D41" s="48">
        <v>0.96775349337155137</v>
      </c>
      <c r="E41" s="49">
        <v>0.9770556592381161</v>
      </c>
      <c r="F41" s="53" t="s">
        <v>138</v>
      </c>
      <c r="G41" s="53" t="s">
        <v>138</v>
      </c>
    </row>
    <row r="42" spans="1:7" ht="17.100000000000001" customHeight="1" x14ac:dyDescent="0.3">
      <c r="A42" s="24" t="s">
        <v>75</v>
      </c>
      <c r="B42" s="24" t="s">
        <v>115</v>
      </c>
      <c r="C42" s="48">
        <v>0.97128583434494353</v>
      </c>
      <c r="D42" s="48">
        <v>0.96604266434479757</v>
      </c>
      <c r="E42" s="49">
        <v>0.9707779886148008</v>
      </c>
      <c r="F42" s="50" t="s">
        <v>138</v>
      </c>
      <c r="G42" s="50" t="s">
        <v>138</v>
      </c>
    </row>
    <row r="43" spans="1:7" ht="17.100000000000001" customHeight="1" x14ac:dyDescent="0.3">
      <c r="A43" s="24" t="s">
        <v>75</v>
      </c>
      <c r="B43" s="31" t="s">
        <v>116</v>
      </c>
      <c r="C43" s="48">
        <v>0.96126998423778431</v>
      </c>
      <c r="D43" s="48">
        <v>0.95110410094637221</v>
      </c>
      <c r="E43" s="49">
        <v>0.96</v>
      </c>
      <c r="F43" s="53" t="s">
        <v>138</v>
      </c>
      <c r="G43" s="53" t="s">
        <v>138</v>
      </c>
    </row>
    <row r="44" spans="1:7" ht="17.100000000000001" customHeight="1" x14ac:dyDescent="0.3">
      <c r="A44" s="24" t="s">
        <v>75</v>
      </c>
      <c r="B44" s="24" t="s">
        <v>117</v>
      </c>
      <c r="C44" s="48">
        <v>0.96945691400404899</v>
      </c>
      <c r="D44" s="48">
        <v>0.94331983805668018</v>
      </c>
      <c r="E44" s="49">
        <v>0.96558446427232514</v>
      </c>
      <c r="F44" s="50" t="s">
        <v>138</v>
      </c>
      <c r="G44" s="50" t="s">
        <v>138</v>
      </c>
    </row>
    <row r="45" spans="1:7" ht="17.100000000000001" customHeight="1" x14ac:dyDescent="0.3">
      <c r="A45" s="24" t="s">
        <v>75</v>
      </c>
      <c r="B45" s="31" t="s">
        <v>118</v>
      </c>
      <c r="C45" s="48">
        <v>0.98316552557390258</v>
      </c>
      <c r="D45" s="48">
        <v>0.95645967166309775</v>
      </c>
      <c r="E45" s="49">
        <v>0.98045744064852347</v>
      </c>
      <c r="F45" s="53" t="s">
        <v>138</v>
      </c>
      <c r="G45" s="53" t="s">
        <v>138</v>
      </c>
    </row>
    <row r="46" spans="1:7" ht="17.100000000000001" customHeight="1" x14ac:dyDescent="0.3">
      <c r="A46" s="24" t="s">
        <v>75</v>
      </c>
      <c r="B46" s="24" t="s">
        <v>119</v>
      </c>
      <c r="C46" s="48">
        <v>0.97246891651865008</v>
      </c>
      <c r="D46" s="48">
        <v>0.96446078431372551</v>
      </c>
      <c r="E46" s="49">
        <v>0.97116154109980568</v>
      </c>
      <c r="F46" s="50" t="s">
        <v>138</v>
      </c>
      <c r="G46" s="50" t="s">
        <v>138</v>
      </c>
    </row>
    <row r="47" spans="1:7" ht="17.100000000000001" customHeight="1" x14ac:dyDescent="0.3">
      <c r="A47" s="24" t="s">
        <v>75</v>
      </c>
      <c r="B47" s="24" t="s">
        <v>120</v>
      </c>
      <c r="C47" s="48">
        <v>0.97773692810457513</v>
      </c>
      <c r="D47" s="48">
        <v>0.96801112656467314</v>
      </c>
      <c r="E47" s="49">
        <v>0.97649154051647369</v>
      </c>
      <c r="F47" s="53" t="s">
        <v>138</v>
      </c>
      <c r="G47" s="53" t="s">
        <v>138</v>
      </c>
    </row>
    <row r="48" spans="1:7" ht="17.100000000000001" customHeight="1" x14ac:dyDescent="0.3">
      <c r="A48" s="24" t="s">
        <v>75</v>
      </c>
      <c r="B48" s="24" t="s">
        <v>121</v>
      </c>
      <c r="C48" s="48">
        <v>0.97344616282462793</v>
      </c>
      <c r="D48" s="48">
        <v>0.93333333333333335</v>
      </c>
      <c r="E48" s="49">
        <v>0.96824993649987301</v>
      </c>
      <c r="F48" s="50" t="s">
        <v>138</v>
      </c>
      <c r="G48" s="50" t="s">
        <v>138</v>
      </c>
    </row>
    <row r="49" spans="1:7" ht="17.100000000000001" customHeight="1" x14ac:dyDescent="0.3">
      <c r="A49" s="24" t="s">
        <v>75</v>
      </c>
      <c r="B49" s="24" t="s">
        <v>122</v>
      </c>
      <c r="C49" s="48">
        <v>1</v>
      </c>
      <c r="D49" s="48">
        <v>0.91666666666666663</v>
      </c>
      <c r="E49" s="49">
        <v>0.97826086956521741</v>
      </c>
      <c r="F49" s="53" t="s">
        <v>138</v>
      </c>
      <c r="G49" s="53" t="s">
        <v>138</v>
      </c>
    </row>
    <row r="50" spans="1:7" ht="17.100000000000001" customHeight="1" x14ac:dyDescent="0.3">
      <c r="A50" s="24" t="s">
        <v>75</v>
      </c>
      <c r="B50" s="24" t="s">
        <v>123</v>
      </c>
      <c r="C50" s="48">
        <v>0.97519083969465647</v>
      </c>
      <c r="D50" s="48">
        <v>0.96916299559471364</v>
      </c>
      <c r="E50" s="49">
        <v>0.97411764705882353</v>
      </c>
      <c r="F50" s="50" t="s">
        <v>138</v>
      </c>
      <c r="G50" s="50" t="s">
        <v>138</v>
      </c>
    </row>
    <row r="51" spans="1:7" ht="17.100000000000001" customHeight="1" x14ac:dyDescent="0.3">
      <c r="A51" s="24" t="s">
        <v>75</v>
      </c>
      <c r="B51" s="24" t="s">
        <v>124</v>
      </c>
      <c r="C51" s="48">
        <v>0.97114654517843579</v>
      </c>
      <c r="D51" s="48">
        <v>0.94992295839753471</v>
      </c>
      <c r="E51" s="49">
        <v>0.96852714652467431</v>
      </c>
      <c r="F51" s="53" t="s">
        <v>138</v>
      </c>
      <c r="G51" s="53" t="s">
        <v>138</v>
      </c>
    </row>
    <row r="52" spans="1:7" ht="17.100000000000001" customHeight="1" x14ac:dyDescent="0.3">
      <c r="A52" s="24" t="s">
        <v>75</v>
      </c>
      <c r="B52" s="24" t="s">
        <v>125</v>
      </c>
      <c r="C52" s="48">
        <v>0.97688522714269366</v>
      </c>
      <c r="D52" s="48">
        <v>0.95171849427168576</v>
      </c>
      <c r="E52" s="49">
        <v>0.97379781146471234</v>
      </c>
      <c r="F52" s="50" t="s">
        <v>138</v>
      </c>
      <c r="G52" s="50" t="s">
        <v>138</v>
      </c>
    </row>
    <row r="53" spans="1:7" ht="17.100000000000001" customHeight="1" x14ac:dyDescent="0.3">
      <c r="A53" s="24" t="s">
        <v>75</v>
      </c>
      <c r="B53" s="24" t="s">
        <v>126</v>
      </c>
      <c r="C53" s="48">
        <v>0.97463041844149334</v>
      </c>
      <c r="D53" s="48">
        <v>0.92720306513409967</v>
      </c>
      <c r="E53" s="49">
        <v>0.96914469310879681</v>
      </c>
      <c r="F53" s="53" t="s">
        <v>138</v>
      </c>
      <c r="G53" s="53" t="s">
        <v>138</v>
      </c>
    </row>
    <row r="54" spans="1:7" ht="17.100000000000001" customHeight="1" x14ac:dyDescent="0.3">
      <c r="A54" s="24" t="s">
        <v>75</v>
      </c>
      <c r="B54" s="24" t="s">
        <v>127</v>
      </c>
      <c r="C54" s="48">
        <v>0.97670314154606419</v>
      </c>
      <c r="D54" s="48">
        <v>0.93601462522851919</v>
      </c>
      <c r="E54" s="49">
        <v>0.97011834319526624</v>
      </c>
      <c r="F54" s="50" t="s">
        <v>138</v>
      </c>
      <c r="G54" s="50" t="s">
        <v>138</v>
      </c>
    </row>
    <row r="55" spans="1:7" ht="17.100000000000001" customHeight="1" x14ac:dyDescent="0.3">
      <c r="A55" s="24" t="s">
        <v>75</v>
      </c>
      <c r="B55" s="24" t="s">
        <v>128</v>
      </c>
      <c r="C55" s="48">
        <v>0.97462686567164181</v>
      </c>
      <c r="D55" s="48">
        <v>0.91392405063291138</v>
      </c>
      <c r="E55" s="49">
        <v>0.96465696465696471</v>
      </c>
      <c r="F55" s="53" t="s">
        <v>138</v>
      </c>
      <c r="G55" s="53" t="s">
        <v>138</v>
      </c>
    </row>
    <row r="56" spans="1:7" ht="17.100000000000001" customHeight="1" x14ac:dyDescent="0.3">
      <c r="A56" s="24" t="s">
        <v>75</v>
      </c>
      <c r="B56" s="24" t="s">
        <v>129</v>
      </c>
      <c r="C56" s="48">
        <v>0.98753894080996885</v>
      </c>
      <c r="D56" s="48">
        <v>0.92929292929292928</v>
      </c>
      <c r="E56" s="49">
        <v>0.97380952380952379</v>
      </c>
      <c r="F56" s="50" t="s">
        <v>138</v>
      </c>
      <c r="G56" s="50" t="s">
        <v>138</v>
      </c>
    </row>
    <row r="57" spans="1:7" ht="17.100000000000001" customHeight="1" x14ac:dyDescent="0.3">
      <c r="A57" s="24" t="s">
        <v>75</v>
      </c>
      <c r="B57" s="24" t="s">
        <v>130</v>
      </c>
      <c r="C57" s="48">
        <v>0.9825174825174825</v>
      </c>
      <c r="D57" s="48">
        <v>0.9557046979865772</v>
      </c>
      <c r="E57" s="49">
        <v>0.98019744483159121</v>
      </c>
      <c r="F57" s="53" t="s">
        <v>138</v>
      </c>
      <c r="G57" s="53" t="s">
        <v>138</v>
      </c>
    </row>
    <row r="58" spans="1:7" ht="17.100000000000001" customHeight="1" x14ac:dyDescent="0.3">
      <c r="A58" s="24" t="s">
        <v>75</v>
      </c>
      <c r="B58" s="24" t="s">
        <v>131</v>
      </c>
      <c r="C58" s="48">
        <v>0.98657024793388426</v>
      </c>
      <c r="D58" s="48">
        <v>0.92201834862385323</v>
      </c>
      <c r="E58" s="49">
        <v>0.97470489038785835</v>
      </c>
      <c r="F58" s="50" t="s">
        <v>138</v>
      </c>
      <c r="G58" s="50" t="s">
        <v>138</v>
      </c>
    </row>
    <row r="59" spans="1:7" ht="17.100000000000001" customHeight="1" x14ac:dyDescent="0.3">
      <c r="A59" s="24" t="s">
        <v>75</v>
      </c>
      <c r="B59" s="24" t="s">
        <v>132</v>
      </c>
      <c r="C59" s="48">
        <v>0.9625244140625</v>
      </c>
      <c r="D59" s="48">
        <v>0.93678837848449159</v>
      </c>
      <c r="E59" s="49">
        <v>0.95906185621467432</v>
      </c>
      <c r="F59" s="53" t="s">
        <v>138</v>
      </c>
      <c r="G59" s="53" t="s">
        <v>138</v>
      </c>
    </row>
    <row r="60" spans="1:7" ht="17.100000000000001" customHeight="1" x14ac:dyDescent="0.3">
      <c r="A60" s="24" t="s">
        <v>75</v>
      </c>
      <c r="B60" s="24" t="s">
        <v>133</v>
      </c>
      <c r="C60" s="48">
        <v>0.96814254859611226</v>
      </c>
      <c r="D60" s="48">
        <v>0.94538606403013181</v>
      </c>
      <c r="E60" s="49">
        <v>0.96528925619834716</v>
      </c>
      <c r="F60" s="50" t="s">
        <v>138</v>
      </c>
      <c r="G60" s="50" t="s">
        <v>138</v>
      </c>
    </row>
    <row r="61" spans="1:7" ht="17.100000000000001" customHeight="1" x14ac:dyDescent="0.3">
      <c r="A61" s="24" t="s">
        <v>75</v>
      </c>
      <c r="B61" s="24" t="s">
        <v>134</v>
      </c>
      <c r="C61" s="48">
        <v>0.97947327652982186</v>
      </c>
      <c r="D61" s="48">
        <v>0.95086705202312138</v>
      </c>
      <c r="E61" s="49">
        <v>0.97609289617486339</v>
      </c>
      <c r="F61" s="53" t="s">
        <v>138</v>
      </c>
      <c r="G61" s="53" t="s">
        <v>138</v>
      </c>
    </row>
    <row r="62" spans="1:7" ht="17.100000000000001" customHeight="1" x14ac:dyDescent="0.3">
      <c r="A62" s="34" t="s">
        <v>75</v>
      </c>
      <c r="B62" s="34" t="s">
        <v>135</v>
      </c>
      <c r="C62" s="54">
        <v>0.96964184008762322</v>
      </c>
      <c r="D62" s="54">
        <v>0.95008917071237486</v>
      </c>
      <c r="E62" s="55">
        <v>0.96735182513373741</v>
      </c>
      <c r="F62" s="50" t="s">
        <v>138</v>
      </c>
      <c r="G62" s="50" t="s">
        <v>138</v>
      </c>
    </row>
    <row r="64" spans="1:7" ht="17.100000000000001" customHeight="1" x14ac:dyDescent="0.3">
      <c r="A64" s="38" t="s">
        <v>20</v>
      </c>
    </row>
  </sheetData>
  <sheetProtection sheet="1" objects="1" scenarios="1" selectLockedCells="1"/>
  <conditionalFormatting sqref="A5:B5 E5:G5 A4:G4 A6:G62">
    <cfRule type="expression" dxfId="298" priority="3">
      <formula>MOD(ROW(),2)=0</formula>
    </cfRule>
  </conditionalFormatting>
  <conditionalFormatting sqref="C5">
    <cfRule type="expression" dxfId="297" priority="1">
      <formula>MOD(ROW(),2)=0</formula>
    </cfRule>
  </conditionalFormatting>
  <conditionalFormatting sqref="D5">
    <cfRule type="expression" dxfId="296"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72F4-8AA9-4D33-A750-659AC0DAE059}">
  <dimension ref="A1:G6"/>
  <sheetViews>
    <sheetView zoomScaleNormal="10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20" t="s">
        <v>0</v>
      </c>
    </row>
    <row r="2" spans="1:7" s="3" customFormat="1" ht="23.1" customHeight="1" x14ac:dyDescent="0.45">
      <c r="A2" s="21" t="s">
        <v>55</v>
      </c>
    </row>
    <row r="3" spans="1:7" ht="34.5" x14ac:dyDescent="0.3">
      <c r="A3" s="22" t="s">
        <v>2</v>
      </c>
      <c r="B3" s="22" t="s">
        <v>3</v>
      </c>
      <c r="C3" s="22" t="s">
        <v>56</v>
      </c>
      <c r="D3" s="22" t="s">
        <v>57</v>
      </c>
      <c r="E3" s="22" t="s">
        <v>58</v>
      </c>
      <c r="F3" s="22" t="s">
        <v>59</v>
      </c>
      <c r="G3" s="22" t="s">
        <v>37</v>
      </c>
    </row>
    <row r="4" spans="1:7" ht="17.100000000000001" customHeight="1" x14ac:dyDescent="0.3">
      <c r="A4" s="44" t="s">
        <v>75</v>
      </c>
      <c r="B4" s="44" t="s">
        <v>135</v>
      </c>
      <c r="C4" s="56">
        <v>738562</v>
      </c>
      <c r="D4" s="56">
        <v>194898</v>
      </c>
      <c r="E4" s="56">
        <v>64257</v>
      </c>
      <c r="F4" s="56">
        <v>36399</v>
      </c>
      <c r="G4" s="56">
        <v>1034116</v>
      </c>
    </row>
    <row r="6" spans="1:7" ht="17.100000000000001" customHeight="1" x14ac:dyDescent="0.3">
      <c r="A6" s="3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1182-8EC0-4803-A784-65B53A95AA77}">
  <dimension ref="A1:G64"/>
  <sheetViews>
    <sheetView zoomScale="85" zoomScaleNormal="85"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60</v>
      </c>
      <c r="F2" s="4"/>
    </row>
    <row r="3" spans="1:7" ht="17.100000000000001" customHeight="1" x14ac:dyDescent="0.3">
      <c r="A3" s="57" t="s">
        <v>61</v>
      </c>
      <c r="B3" s="57" t="s">
        <v>3</v>
      </c>
      <c r="C3" s="57" t="s">
        <v>62</v>
      </c>
      <c r="D3" s="57" t="s">
        <v>63</v>
      </c>
      <c r="E3" s="57" t="s">
        <v>64</v>
      </c>
      <c r="F3" s="57" t="s">
        <v>65</v>
      </c>
      <c r="G3" s="57" t="s">
        <v>66</v>
      </c>
    </row>
    <row r="4" spans="1:7" ht="17.100000000000001" customHeight="1" x14ac:dyDescent="0.3">
      <c r="A4" s="24" t="s">
        <v>75</v>
      </c>
      <c r="B4" s="24" t="s">
        <v>76</v>
      </c>
      <c r="C4" s="58">
        <v>1164</v>
      </c>
      <c r="D4" s="59">
        <v>785</v>
      </c>
      <c r="E4" s="59">
        <v>465</v>
      </c>
      <c r="F4" s="28" t="s">
        <v>138</v>
      </c>
      <c r="G4" s="28" t="s">
        <v>138</v>
      </c>
    </row>
    <row r="5" spans="1:7" ht="17.100000000000001" customHeight="1" x14ac:dyDescent="0.3">
      <c r="A5" s="24" t="s">
        <v>75</v>
      </c>
      <c r="B5" s="24" t="s">
        <v>77</v>
      </c>
      <c r="C5" s="59">
        <v>0</v>
      </c>
      <c r="D5" s="25" t="s">
        <v>136</v>
      </c>
      <c r="E5" s="59">
        <v>0</v>
      </c>
      <c r="F5" s="29">
        <v>1</v>
      </c>
      <c r="G5" s="30" t="s">
        <v>78</v>
      </c>
    </row>
    <row r="6" spans="1:7" ht="17.100000000000001" customHeight="1" x14ac:dyDescent="0.3">
      <c r="A6" s="24" t="s">
        <v>75</v>
      </c>
      <c r="B6" s="24" t="s">
        <v>79</v>
      </c>
      <c r="C6" s="59">
        <v>23</v>
      </c>
      <c r="D6" s="25" t="s">
        <v>136</v>
      </c>
      <c r="E6" s="25" t="s">
        <v>136</v>
      </c>
      <c r="F6" s="29">
        <v>2</v>
      </c>
      <c r="G6" s="19" t="s">
        <v>137</v>
      </c>
    </row>
    <row r="7" spans="1:7" ht="17.100000000000001" customHeight="1" x14ac:dyDescent="0.3">
      <c r="A7" s="24" t="s">
        <v>75</v>
      </c>
      <c r="B7" s="24" t="s">
        <v>80</v>
      </c>
      <c r="C7" s="59">
        <v>122</v>
      </c>
      <c r="D7" s="59">
        <v>65</v>
      </c>
      <c r="E7" s="59">
        <v>55</v>
      </c>
      <c r="F7" s="32" t="s">
        <v>138</v>
      </c>
      <c r="G7" s="32" t="s">
        <v>138</v>
      </c>
    </row>
    <row r="8" spans="1:7" ht="17.100000000000001" customHeight="1" x14ac:dyDescent="0.3">
      <c r="A8" s="24" t="s">
        <v>75</v>
      </c>
      <c r="B8" s="24" t="s">
        <v>81</v>
      </c>
      <c r="C8" s="59">
        <v>23</v>
      </c>
      <c r="D8" s="25" t="s">
        <v>136</v>
      </c>
      <c r="E8" s="59">
        <v>10</v>
      </c>
      <c r="F8" s="29">
        <v>2</v>
      </c>
      <c r="G8" s="19" t="s">
        <v>137</v>
      </c>
    </row>
    <row r="9" spans="1:7" ht="17.100000000000001" customHeight="1" x14ac:dyDescent="0.3">
      <c r="A9" s="24" t="s">
        <v>75</v>
      </c>
      <c r="B9" s="24" t="s">
        <v>82</v>
      </c>
      <c r="C9" s="59">
        <v>30</v>
      </c>
      <c r="D9" s="25" t="s">
        <v>136</v>
      </c>
      <c r="E9" s="25" t="s">
        <v>136</v>
      </c>
      <c r="F9" s="29">
        <v>2</v>
      </c>
      <c r="G9" s="19" t="s">
        <v>137</v>
      </c>
    </row>
    <row r="10" spans="1:7" ht="17.100000000000001" customHeight="1" x14ac:dyDescent="0.3">
      <c r="A10" s="24" t="s">
        <v>75</v>
      </c>
      <c r="B10" s="24" t="s">
        <v>83</v>
      </c>
      <c r="C10" s="58">
        <v>670</v>
      </c>
      <c r="D10" s="59">
        <v>460</v>
      </c>
      <c r="E10" s="59">
        <v>328</v>
      </c>
      <c r="F10" s="28" t="s">
        <v>138</v>
      </c>
      <c r="G10" s="28" t="s">
        <v>138</v>
      </c>
    </row>
    <row r="11" spans="1:7" ht="17.100000000000001" customHeight="1" x14ac:dyDescent="0.3">
      <c r="A11" s="24" t="s">
        <v>75</v>
      </c>
      <c r="B11" s="24" t="s">
        <v>84</v>
      </c>
      <c r="C11" s="59">
        <v>27</v>
      </c>
      <c r="D11" s="59">
        <v>24</v>
      </c>
      <c r="E11" s="25" t="s">
        <v>136</v>
      </c>
      <c r="F11" s="29">
        <v>1</v>
      </c>
      <c r="G11" s="30" t="s">
        <v>78</v>
      </c>
    </row>
    <row r="12" spans="1:7" ht="17.100000000000001" customHeight="1" x14ac:dyDescent="0.3">
      <c r="A12" s="24" t="s">
        <v>75</v>
      </c>
      <c r="B12" s="24" t="s">
        <v>85</v>
      </c>
      <c r="C12" s="59">
        <v>95</v>
      </c>
      <c r="D12" s="25" t="s">
        <v>136</v>
      </c>
      <c r="E12" s="25" t="s">
        <v>136</v>
      </c>
      <c r="F12" s="29">
        <v>2</v>
      </c>
      <c r="G12" s="19" t="s">
        <v>137</v>
      </c>
    </row>
    <row r="13" spans="1:7" ht="17.100000000000001" customHeight="1" x14ac:dyDescent="0.3">
      <c r="A13" s="24" t="s">
        <v>75</v>
      </c>
      <c r="B13" s="24" t="s">
        <v>86</v>
      </c>
      <c r="C13" s="58">
        <v>700</v>
      </c>
      <c r="D13" s="59">
        <v>562</v>
      </c>
      <c r="E13" s="59">
        <v>330</v>
      </c>
      <c r="F13" s="32" t="s">
        <v>138</v>
      </c>
      <c r="G13" s="32" t="s">
        <v>138</v>
      </c>
    </row>
    <row r="14" spans="1:7" ht="17.100000000000001" customHeight="1" x14ac:dyDescent="0.3">
      <c r="A14" s="24" t="s">
        <v>75</v>
      </c>
      <c r="B14" s="24" t="s">
        <v>87</v>
      </c>
      <c r="C14" s="59">
        <v>16</v>
      </c>
      <c r="D14" s="59">
        <v>18</v>
      </c>
      <c r="E14" s="25" t="s">
        <v>136</v>
      </c>
      <c r="F14" s="29">
        <v>2</v>
      </c>
      <c r="G14" s="19" t="s">
        <v>137</v>
      </c>
    </row>
    <row r="15" spans="1:7" ht="17.100000000000001" customHeight="1" x14ac:dyDescent="0.3">
      <c r="A15" s="24" t="s">
        <v>75</v>
      </c>
      <c r="B15" s="24" t="s">
        <v>88</v>
      </c>
      <c r="C15" s="59">
        <v>77</v>
      </c>
      <c r="D15" s="59">
        <v>52</v>
      </c>
      <c r="E15" s="25" t="s">
        <v>136</v>
      </c>
      <c r="F15" s="29">
        <v>2</v>
      </c>
      <c r="G15" s="19" t="s">
        <v>137</v>
      </c>
    </row>
    <row r="16" spans="1:7" ht="17.100000000000001" customHeight="1" x14ac:dyDescent="0.3">
      <c r="A16" s="24" t="s">
        <v>75</v>
      </c>
      <c r="B16" s="24" t="s">
        <v>89</v>
      </c>
      <c r="C16" s="58">
        <v>179</v>
      </c>
      <c r="D16" s="59">
        <v>117</v>
      </c>
      <c r="E16" s="59">
        <v>29</v>
      </c>
      <c r="F16" s="28" t="s">
        <v>138</v>
      </c>
      <c r="G16" s="28" t="s">
        <v>138</v>
      </c>
    </row>
    <row r="17" spans="1:7" ht="17.100000000000001" customHeight="1" x14ac:dyDescent="0.3">
      <c r="A17" s="24" t="s">
        <v>75</v>
      </c>
      <c r="B17" s="24" t="s">
        <v>90</v>
      </c>
      <c r="C17" s="25" t="s">
        <v>136</v>
      </c>
      <c r="D17" s="25" t="s">
        <v>136</v>
      </c>
      <c r="E17" s="25" t="s">
        <v>136</v>
      </c>
      <c r="F17" s="29">
        <v>1</v>
      </c>
      <c r="G17" s="30" t="s">
        <v>78</v>
      </c>
    </row>
    <row r="18" spans="1:7" ht="17.100000000000001" customHeight="1" x14ac:dyDescent="0.3">
      <c r="A18" s="24" t="s">
        <v>75</v>
      </c>
      <c r="B18" s="24" t="s">
        <v>91</v>
      </c>
      <c r="C18" s="58">
        <v>656</v>
      </c>
      <c r="D18" s="59">
        <v>704</v>
      </c>
      <c r="E18" s="59">
        <v>247</v>
      </c>
      <c r="F18" s="28" t="s">
        <v>138</v>
      </c>
      <c r="G18" s="28" t="s">
        <v>138</v>
      </c>
    </row>
    <row r="19" spans="1:7" ht="17.100000000000001" customHeight="1" x14ac:dyDescent="0.3">
      <c r="A19" s="24" t="s">
        <v>75</v>
      </c>
      <c r="B19" s="24" t="s">
        <v>92</v>
      </c>
      <c r="C19" s="59">
        <v>63</v>
      </c>
      <c r="D19" s="59">
        <v>133</v>
      </c>
      <c r="E19" s="59">
        <v>44</v>
      </c>
      <c r="F19" s="32" t="s">
        <v>138</v>
      </c>
      <c r="G19" s="32" t="s">
        <v>138</v>
      </c>
    </row>
    <row r="20" spans="1:7" ht="17.100000000000001" customHeight="1" x14ac:dyDescent="0.3">
      <c r="A20" s="24" t="s">
        <v>75</v>
      </c>
      <c r="B20" s="24" t="s">
        <v>93</v>
      </c>
      <c r="C20" s="59">
        <v>50</v>
      </c>
      <c r="D20" s="59">
        <v>42</v>
      </c>
      <c r="E20" s="25" t="s">
        <v>136</v>
      </c>
      <c r="F20" s="29">
        <v>2</v>
      </c>
      <c r="G20" s="19" t="s">
        <v>137</v>
      </c>
    </row>
    <row r="21" spans="1:7" ht="17.100000000000001" customHeight="1" x14ac:dyDescent="0.3">
      <c r="A21" s="24" t="s">
        <v>75</v>
      </c>
      <c r="B21" s="24" t="s">
        <v>94</v>
      </c>
      <c r="C21" s="59">
        <v>25</v>
      </c>
      <c r="D21" s="25" t="s">
        <v>136</v>
      </c>
      <c r="E21" s="59">
        <v>6</v>
      </c>
      <c r="F21" s="29">
        <v>2</v>
      </c>
      <c r="G21" s="19" t="s">
        <v>137</v>
      </c>
    </row>
    <row r="22" spans="1:7" ht="17.100000000000001" customHeight="1" x14ac:dyDescent="0.3">
      <c r="A22" s="24" t="s">
        <v>75</v>
      </c>
      <c r="B22" s="24" t="s">
        <v>95</v>
      </c>
      <c r="C22" s="58">
        <v>7828</v>
      </c>
      <c r="D22" s="58">
        <v>4900</v>
      </c>
      <c r="E22" s="58">
        <v>1951</v>
      </c>
      <c r="F22" s="28" t="s">
        <v>138</v>
      </c>
      <c r="G22" s="28" t="s">
        <v>138</v>
      </c>
    </row>
    <row r="23" spans="1:7" ht="17.100000000000001" customHeight="1" x14ac:dyDescent="0.3">
      <c r="A23" s="24" t="s">
        <v>75</v>
      </c>
      <c r="B23" s="24" t="s">
        <v>96</v>
      </c>
      <c r="C23" s="59">
        <v>111</v>
      </c>
      <c r="D23" s="59">
        <v>89</v>
      </c>
      <c r="E23" s="25" t="s">
        <v>136</v>
      </c>
      <c r="F23" s="29">
        <v>2</v>
      </c>
      <c r="G23" s="19" t="s">
        <v>137</v>
      </c>
    </row>
    <row r="24" spans="1:7" ht="17.100000000000001" customHeight="1" x14ac:dyDescent="0.3">
      <c r="A24" s="24" t="s">
        <v>75</v>
      </c>
      <c r="B24" s="24" t="s">
        <v>97</v>
      </c>
      <c r="C24" s="59">
        <v>127</v>
      </c>
      <c r="D24" s="59">
        <v>86</v>
      </c>
      <c r="E24" s="25" t="s">
        <v>136</v>
      </c>
      <c r="F24" s="29">
        <v>2</v>
      </c>
      <c r="G24" s="19" t="s">
        <v>137</v>
      </c>
    </row>
    <row r="25" spans="1:7" ht="17.100000000000001" customHeight="1" x14ac:dyDescent="0.3">
      <c r="A25" s="24" t="s">
        <v>75</v>
      </c>
      <c r="B25" s="24" t="s">
        <v>98</v>
      </c>
      <c r="C25" s="25" t="s">
        <v>136</v>
      </c>
      <c r="D25" s="59">
        <v>11</v>
      </c>
      <c r="E25" s="25" t="s">
        <v>136</v>
      </c>
      <c r="F25" s="29">
        <v>1</v>
      </c>
      <c r="G25" s="30" t="s">
        <v>78</v>
      </c>
    </row>
    <row r="26" spans="1:7" ht="17.100000000000001" customHeight="1" x14ac:dyDescent="0.3">
      <c r="A26" s="24" t="s">
        <v>75</v>
      </c>
      <c r="B26" s="24" t="s">
        <v>99</v>
      </c>
      <c r="C26" s="59">
        <v>90</v>
      </c>
      <c r="D26" s="59">
        <v>72</v>
      </c>
      <c r="E26" s="59">
        <v>22</v>
      </c>
      <c r="F26" s="28" t="s">
        <v>138</v>
      </c>
      <c r="G26" s="28" t="s">
        <v>138</v>
      </c>
    </row>
    <row r="27" spans="1:7" ht="17.100000000000001" customHeight="1" x14ac:dyDescent="0.3">
      <c r="A27" s="24" t="s">
        <v>75</v>
      </c>
      <c r="B27" s="24" t="s">
        <v>100</v>
      </c>
      <c r="C27" s="58">
        <v>234</v>
      </c>
      <c r="D27" s="59">
        <v>95</v>
      </c>
      <c r="E27" s="25" t="s">
        <v>136</v>
      </c>
      <c r="F27" s="29">
        <v>2</v>
      </c>
      <c r="G27" s="19" t="s">
        <v>137</v>
      </c>
    </row>
    <row r="28" spans="1:7" ht="17.100000000000001" customHeight="1" x14ac:dyDescent="0.3">
      <c r="A28" s="24" t="s">
        <v>75</v>
      </c>
      <c r="B28" s="24" t="s">
        <v>101</v>
      </c>
      <c r="C28" s="25" t="s">
        <v>136</v>
      </c>
      <c r="D28" s="25" t="s">
        <v>136</v>
      </c>
      <c r="E28" s="25" t="s">
        <v>136</v>
      </c>
      <c r="F28" s="29">
        <v>1</v>
      </c>
      <c r="G28" s="30" t="s">
        <v>78</v>
      </c>
    </row>
    <row r="29" spans="1:7" ht="17.100000000000001" customHeight="1" x14ac:dyDescent="0.3">
      <c r="A29" s="24" t="s">
        <v>75</v>
      </c>
      <c r="B29" s="24" t="s">
        <v>102</v>
      </c>
      <c r="C29" s="59">
        <v>7</v>
      </c>
      <c r="D29" s="59">
        <v>9</v>
      </c>
      <c r="E29" s="59">
        <v>7</v>
      </c>
      <c r="F29" s="32" t="s">
        <v>138</v>
      </c>
      <c r="G29" s="32" t="s">
        <v>138</v>
      </c>
    </row>
    <row r="30" spans="1:7" ht="17.100000000000001" customHeight="1" x14ac:dyDescent="0.3">
      <c r="A30" s="24" t="s">
        <v>75</v>
      </c>
      <c r="B30" s="24" t="s">
        <v>103</v>
      </c>
      <c r="C30" s="58">
        <v>352</v>
      </c>
      <c r="D30" s="59">
        <v>167</v>
      </c>
      <c r="E30" s="59">
        <v>107</v>
      </c>
      <c r="F30" s="28" t="s">
        <v>138</v>
      </c>
      <c r="G30" s="28" t="s">
        <v>138</v>
      </c>
    </row>
    <row r="31" spans="1:7" ht="17.100000000000001" customHeight="1" x14ac:dyDescent="0.3">
      <c r="A31" s="24" t="s">
        <v>75</v>
      </c>
      <c r="B31" s="24" t="s">
        <v>104</v>
      </c>
      <c r="C31" s="59">
        <v>49</v>
      </c>
      <c r="D31" s="59">
        <v>70</v>
      </c>
      <c r="E31" s="59">
        <v>23</v>
      </c>
      <c r="F31" s="32" t="s">
        <v>138</v>
      </c>
      <c r="G31" s="32" t="s">
        <v>138</v>
      </c>
    </row>
    <row r="32" spans="1:7" ht="17.100000000000001" customHeight="1" x14ac:dyDescent="0.3">
      <c r="A32" s="24" t="s">
        <v>75</v>
      </c>
      <c r="B32" s="24" t="s">
        <v>105</v>
      </c>
      <c r="C32" s="59">
        <v>53</v>
      </c>
      <c r="D32" s="25" t="s">
        <v>136</v>
      </c>
      <c r="E32" s="25" t="s">
        <v>136</v>
      </c>
      <c r="F32" s="29">
        <v>2</v>
      </c>
      <c r="G32" s="19" t="s">
        <v>137</v>
      </c>
    </row>
    <row r="33" spans="1:7" ht="17.100000000000001" customHeight="1" x14ac:dyDescent="0.3">
      <c r="A33" s="24" t="s">
        <v>75</v>
      </c>
      <c r="B33" s="24" t="s">
        <v>106</v>
      </c>
      <c r="C33" s="58">
        <v>2660</v>
      </c>
      <c r="D33" s="59">
        <v>1766</v>
      </c>
      <c r="E33" s="60">
        <v>887</v>
      </c>
      <c r="F33" s="32" t="s">
        <v>138</v>
      </c>
      <c r="G33" s="32" t="s">
        <v>138</v>
      </c>
    </row>
    <row r="34" spans="1:7" ht="17.100000000000001" customHeight="1" x14ac:dyDescent="0.3">
      <c r="A34" s="24" t="s">
        <v>75</v>
      </c>
      <c r="B34" s="24" t="s">
        <v>107</v>
      </c>
      <c r="C34" s="59">
        <v>174</v>
      </c>
      <c r="D34" s="59" t="s">
        <v>136</v>
      </c>
      <c r="E34" s="59">
        <v>54</v>
      </c>
      <c r="F34" s="29">
        <v>2</v>
      </c>
      <c r="G34" s="19" t="s">
        <v>137</v>
      </c>
    </row>
    <row r="35" spans="1:7" ht="17.100000000000001" customHeight="1" x14ac:dyDescent="0.3">
      <c r="A35" s="24" t="s">
        <v>75</v>
      </c>
      <c r="B35" s="24" t="s">
        <v>108</v>
      </c>
      <c r="C35" s="25" t="s">
        <v>136</v>
      </c>
      <c r="D35" s="59">
        <v>11</v>
      </c>
      <c r="E35" s="25" t="s">
        <v>136</v>
      </c>
      <c r="F35" s="29">
        <v>1</v>
      </c>
      <c r="G35" s="30" t="s">
        <v>78</v>
      </c>
    </row>
    <row r="36" spans="1:7" ht="17.100000000000001" customHeight="1" x14ac:dyDescent="0.3">
      <c r="A36" s="24" t="s">
        <v>75</v>
      </c>
      <c r="B36" s="24" t="s">
        <v>109</v>
      </c>
      <c r="C36" s="58">
        <v>1805</v>
      </c>
      <c r="D36" s="59">
        <v>1219</v>
      </c>
      <c r="E36" s="60">
        <v>573</v>
      </c>
      <c r="F36" s="28" t="s">
        <v>138</v>
      </c>
      <c r="G36" s="28" t="s">
        <v>138</v>
      </c>
    </row>
    <row r="37" spans="1:7" ht="17.100000000000001" customHeight="1" x14ac:dyDescent="0.3">
      <c r="A37" s="24" t="s">
        <v>75</v>
      </c>
      <c r="B37" s="24" t="s">
        <v>110</v>
      </c>
      <c r="C37" s="58">
        <v>745</v>
      </c>
      <c r="D37" s="59">
        <v>449</v>
      </c>
      <c r="E37" s="60">
        <v>332</v>
      </c>
      <c r="F37" s="32" t="s">
        <v>138</v>
      </c>
      <c r="G37" s="32" t="s">
        <v>138</v>
      </c>
    </row>
    <row r="38" spans="1:7" ht="17.100000000000001" customHeight="1" x14ac:dyDescent="0.3">
      <c r="A38" s="24" t="s">
        <v>75</v>
      </c>
      <c r="B38" s="24" t="s">
        <v>111</v>
      </c>
      <c r="C38" s="59">
        <v>38</v>
      </c>
      <c r="D38" s="59" t="s">
        <v>136</v>
      </c>
      <c r="E38" s="59">
        <v>19</v>
      </c>
      <c r="F38" s="29">
        <v>2</v>
      </c>
      <c r="G38" s="19" t="s">
        <v>137</v>
      </c>
    </row>
    <row r="39" spans="1:7" ht="17.100000000000001" customHeight="1" x14ac:dyDescent="0.3">
      <c r="A39" s="24" t="s">
        <v>75</v>
      </c>
      <c r="B39" s="24" t="s">
        <v>112</v>
      </c>
      <c r="C39" s="58">
        <v>1813</v>
      </c>
      <c r="D39" s="59">
        <v>1136</v>
      </c>
      <c r="E39" s="60">
        <v>473</v>
      </c>
      <c r="F39" s="32" t="s">
        <v>138</v>
      </c>
      <c r="G39" s="32" t="s">
        <v>138</v>
      </c>
    </row>
    <row r="40" spans="1:7" ht="17.100000000000001" customHeight="1" x14ac:dyDescent="0.3">
      <c r="A40" s="24" t="s">
        <v>75</v>
      </c>
      <c r="B40" s="24" t="s">
        <v>113</v>
      </c>
      <c r="C40" s="58">
        <v>2895</v>
      </c>
      <c r="D40" s="59">
        <v>2184</v>
      </c>
      <c r="E40" s="59">
        <v>907</v>
      </c>
      <c r="F40" s="28" t="s">
        <v>138</v>
      </c>
      <c r="G40" s="28" t="s">
        <v>138</v>
      </c>
    </row>
    <row r="41" spans="1:7" ht="17.100000000000001" customHeight="1" x14ac:dyDescent="0.3">
      <c r="A41" s="24" t="s">
        <v>75</v>
      </c>
      <c r="B41" s="24" t="s">
        <v>114</v>
      </c>
      <c r="C41" s="58">
        <v>328</v>
      </c>
      <c r="D41" s="59">
        <v>226</v>
      </c>
      <c r="E41" s="60">
        <v>148</v>
      </c>
      <c r="F41" s="32" t="s">
        <v>138</v>
      </c>
      <c r="G41" s="32" t="s">
        <v>138</v>
      </c>
    </row>
    <row r="42" spans="1:7" ht="17.100000000000001" customHeight="1" x14ac:dyDescent="0.3">
      <c r="A42" s="24" t="s">
        <v>75</v>
      </c>
      <c r="B42" s="24" t="s">
        <v>115</v>
      </c>
      <c r="C42" s="58">
        <v>615</v>
      </c>
      <c r="D42" s="59">
        <v>560</v>
      </c>
      <c r="E42" s="59">
        <v>141</v>
      </c>
      <c r="F42" s="28" t="s">
        <v>138</v>
      </c>
      <c r="G42" s="28" t="s">
        <v>138</v>
      </c>
    </row>
    <row r="43" spans="1:7" ht="17.100000000000001" customHeight="1" x14ac:dyDescent="0.3">
      <c r="A43" s="24" t="s">
        <v>75</v>
      </c>
      <c r="B43" s="24" t="s">
        <v>116</v>
      </c>
      <c r="C43" s="59">
        <v>172</v>
      </c>
      <c r="D43" s="59">
        <v>141</v>
      </c>
      <c r="E43" s="25" t="s">
        <v>136</v>
      </c>
      <c r="F43" s="29">
        <v>2</v>
      </c>
      <c r="G43" s="19" t="s">
        <v>137</v>
      </c>
    </row>
    <row r="44" spans="1:7" ht="17.100000000000001" customHeight="1" x14ac:dyDescent="0.3">
      <c r="A44" s="24" t="s">
        <v>75</v>
      </c>
      <c r="B44" s="24" t="s">
        <v>117</v>
      </c>
      <c r="C44" s="58">
        <v>347</v>
      </c>
      <c r="D44" s="59">
        <v>238</v>
      </c>
      <c r="E44" s="59">
        <v>164</v>
      </c>
      <c r="F44" s="28" t="s">
        <v>138</v>
      </c>
      <c r="G44" s="28" t="s">
        <v>138</v>
      </c>
    </row>
    <row r="45" spans="1:7" ht="17.100000000000001" customHeight="1" x14ac:dyDescent="0.3">
      <c r="A45" s="24" t="s">
        <v>75</v>
      </c>
      <c r="B45" s="24" t="s">
        <v>118</v>
      </c>
      <c r="C45" s="58">
        <v>209</v>
      </c>
      <c r="D45" s="59">
        <v>110</v>
      </c>
      <c r="E45" s="59">
        <v>162</v>
      </c>
      <c r="F45" s="32" t="s">
        <v>138</v>
      </c>
      <c r="G45" s="32" t="s">
        <v>138</v>
      </c>
    </row>
    <row r="46" spans="1:7" ht="17.100000000000001" customHeight="1" x14ac:dyDescent="0.3">
      <c r="A46" s="24" t="s">
        <v>75</v>
      </c>
      <c r="B46" s="24" t="s">
        <v>119</v>
      </c>
      <c r="C46" s="58">
        <v>806</v>
      </c>
      <c r="D46" s="59">
        <v>526</v>
      </c>
      <c r="E46" s="60">
        <v>269</v>
      </c>
      <c r="F46" s="28" t="s">
        <v>138</v>
      </c>
      <c r="G46" s="28" t="s">
        <v>138</v>
      </c>
    </row>
    <row r="47" spans="1:7" ht="17.100000000000001" customHeight="1" x14ac:dyDescent="0.3">
      <c r="A47" s="24" t="s">
        <v>75</v>
      </c>
      <c r="B47" s="24" t="s">
        <v>120</v>
      </c>
      <c r="C47" s="59">
        <v>109</v>
      </c>
      <c r="D47" s="59">
        <v>77</v>
      </c>
      <c r="E47" s="59">
        <v>38</v>
      </c>
      <c r="F47" s="32" t="s">
        <v>138</v>
      </c>
      <c r="G47" s="32" t="s">
        <v>138</v>
      </c>
    </row>
    <row r="48" spans="1:7" ht="17.100000000000001" customHeight="1" x14ac:dyDescent="0.3">
      <c r="A48" s="24" t="s">
        <v>75</v>
      </c>
      <c r="B48" s="24" t="s">
        <v>121</v>
      </c>
      <c r="C48" s="59">
        <v>91</v>
      </c>
      <c r="D48" s="59">
        <v>60</v>
      </c>
      <c r="E48" s="25" t="s">
        <v>136</v>
      </c>
      <c r="F48" s="28" t="s">
        <v>138</v>
      </c>
      <c r="G48" s="28" t="s">
        <v>138</v>
      </c>
    </row>
    <row r="49" spans="1:7" ht="17.100000000000001" customHeight="1" x14ac:dyDescent="0.3">
      <c r="A49" s="24" t="s">
        <v>75</v>
      </c>
      <c r="B49" s="24" t="s">
        <v>122</v>
      </c>
      <c r="C49" s="25" t="s">
        <v>136</v>
      </c>
      <c r="D49" s="59">
        <v>0</v>
      </c>
      <c r="E49" s="59">
        <v>0</v>
      </c>
      <c r="F49" s="29">
        <v>2</v>
      </c>
      <c r="G49" s="19" t="s">
        <v>137</v>
      </c>
    </row>
    <row r="50" spans="1:7" ht="17.100000000000001" customHeight="1" x14ac:dyDescent="0.3">
      <c r="A50" s="24" t="s">
        <v>75</v>
      </c>
      <c r="B50" s="24" t="s">
        <v>123</v>
      </c>
      <c r="C50" s="59">
        <v>26</v>
      </c>
      <c r="D50" s="59">
        <v>14</v>
      </c>
      <c r="E50" s="59">
        <v>14</v>
      </c>
      <c r="F50" s="28" t="s">
        <v>138</v>
      </c>
      <c r="G50" s="28" t="s">
        <v>138</v>
      </c>
    </row>
    <row r="51" spans="1:7" ht="17.100000000000001" customHeight="1" x14ac:dyDescent="0.3">
      <c r="A51" s="24" t="s">
        <v>75</v>
      </c>
      <c r="B51" s="24" t="s">
        <v>124</v>
      </c>
      <c r="C51" s="58">
        <v>266</v>
      </c>
      <c r="D51" s="59">
        <v>151</v>
      </c>
      <c r="E51" s="59">
        <v>74</v>
      </c>
      <c r="F51" s="32" t="s">
        <v>138</v>
      </c>
      <c r="G51" s="32" t="s">
        <v>138</v>
      </c>
    </row>
    <row r="52" spans="1:7" ht="17.100000000000001" customHeight="1" x14ac:dyDescent="0.3">
      <c r="A52" s="24" t="s">
        <v>75</v>
      </c>
      <c r="B52" s="24" t="s">
        <v>125</v>
      </c>
      <c r="C52" s="58">
        <v>202</v>
      </c>
      <c r="D52" s="59">
        <v>117</v>
      </c>
      <c r="E52" s="59">
        <v>106</v>
      </c>
      <c r="F52" s="28" t="s">
        <v>138</v>
      </c>
      <c r="G52" s="28" t="s">
        <v>138</v>
      </c>
    </row>
    <row r="53" spans="1:7" ht="17.100000000000001" customHeight="1" x14ac:dyDescent="0.3">
      <c r="A53" s="24" t="s">
        <v>75</v>
      </c>
      <c r="B53" s="24" t="s">
        <v>126</v>
      </c>
      <c r="C53" s="58">
        <v>405</v>
      </c>
      <c r="D53" s="59">
        <v>232</v>
      </c>
      <c r="E53" s="59">
        <v>144</v>
      </c>
      <c r="F53" s="32" t="s">
        <v>138</v>
      </c>
      <c r="G53" s="32" t="s">
        <v>138</v>
      </c>
    </row>
    <row r="54" spans="1:7" ht="17.100000000000001" customHeight="1" x14ac:dyDescent="0.3">
      <c r="A54" s="24" t="s">
        <v>75</v>
      </c>
      <c r="B54" s="24" t="s">
        <v>127</v>
      </c>
      <c r="C54" s="59">
        <v>66</v>
      </c>
      <c r="D54" s="59">
        <v>51</v>
      </c>
      <c r="E54" s="25" t="s">
        <v>136</v>
      </c>
      <c r="F54" s="29">
        <v>2</v>
      </c>
      <c r="G54" s="19" t="s">
        <v>137</v>
      </c>
    </row>
    <row r="55" spans="1:7" ht="17.100000000000001" customHeight="1" x14ac:dyDescent="0.3">
      <c r="A55" s="24" t="s">
        <v>75</v>
      </c>
      <c r="B55" s="24" t="s">
        <v>128</v>
      </c>
      <c r="C55" s="59">
        <v>51</v>
      </c>
      <c r="D55" s="59">
        <v>18</v>
      </c>
      <c r="E55" s="59">
        <v>31</v>
      </c>
      <c r="F55" s="32" t="s">
        <v>138</v>
      </c>
      <c r="G55" s="32" t="s">
        <v>138</v>
      </c>
    </row>
    <row r="56" spans="1:7" ht="17.100000000000001" customHeight="1" x14ac:dyDescent="0.3">
      <c r="A56" s="24" t="s">
        <v>75</v>
      </c>
      <c r="B56" s="24" t="s">
        <v>129</v>
      </c>
      <c r="C56" s="25" t="s">
        <v>136</v>
      </c>
      <c r="D56" s="25" t="s">
        <v>136</v>
      </c>
      <c r="E56" s="59">
        <v>0</v>
      </c>
      <c r="F56" s="29">
        <v>1</v>
      </c>
      <c r="G56" s="30" t="s">
        <v>78</v>
      </c>
    </row>
    <row r="57" spans="1:7" ht="17.100000000000001" customHeight="1" x14ac:dyDescent="0.3">
      <c r="A57" s="24" t="s">
        <v>75</v>
      </c>
      <c r="B57" s="24" t="s">
        <v>130</v>
      </c>
      <c r="C57" s="58">
        <v>275</v>
      </c>
      <c r="D57" s="59">
        <v>181</v>
      </c>
      <c r="E57" s="59">
        <v>154</v>
      </c>
      <c r="F57" s="32" t="s">
        <v>138</v>
      </c>
      <c r="G57" s="32" t="s">
        <v>138</v>
      </c>
    </row>
    <row r="58" spans="1:7" ht="17.100000000000001" customHeight="1" x14ac:dyDescent="0.3">
      <c r="A58" s="24" t="s">
        <v>75</v>
      </c>
      <c r="B58" s="24" t="s">
        <v>131</v>
      </c>
      <c r="C58" s="59">
        <v>13</v>
      </c>
      <c r="D58" s="59">
        <v>22</v>
      </c>
      <c r="E58" s="25" t="s">
        <v>136</v>
      </c>
      <c r="F58" s="29">
        <v>2</v>
      </c>
      <c r="G58" s="19" t="s">
        <v>137</v>
      </c>
    </row>
    <row r="59" spans="1:7" ht="17.100000000000001" customHeight="1" x14ac:dyDescent="0.3">
      <c r="A59" s="24" t="s">
        <v>75</v>
      </c>
      <c r="B59" s="24" t="s">
        <v>132</v>
      </c>
      <c r="C59" s="58">
        <v>614</v>
      </c>
      <c r="D59" s="59">
        <v>372</v>
      </c>
      <c r="E59" s="59">
        <v>159</v>
      </c>
      <c r="F59" s="32" t="s">
        <v>138</v>
      </c>
      <c r="G59" s="32" t="s">
        <v>138</v>
      </c>
    </row>
    <row r="60" spans="1:7" ht="17.100000000000001" customHeight="1" x14ac:dyDescent="0.3">
      <c r="A60" s="24" t="s">
        <v>75</v>
      </c>
      <c r="B60" s="24" t="s">
        <v>133</v>
      </c>
      <c r="C60" s="59">
        <v>118</v>
      </c>
      <c r="D60" s="59">
        <v>65</v>
      </c>
      <c r="E60" s="59">
        <v>34</v>
      </c>
      <c r="F60" s="28" t="s">
        <v>138</v>
      </c>
      <c r="G60" s="28" t="s">
        <v>138</v>
      </c>
    </row>
    <row r="61" spans="1:7" ht="17.100000000000001" customHeight="1" x14ac:dyDescent="0.3">
      <c r="A61" s="24" t="s">
        <v>75</v>
      </c>
      <c r="B61" s="24" t="s">
        <v>134</v>
      </c>
      <c r="C61" s="59">
        <v>53</v>
      </c>
      <c r="D61" s="59">
        <v>18</v>
      </c>
      <c r="E61" s="25" t="s">
        <v>136</v>
      </c>
      <c r="F61" s="29">
        <v>2</v>
      </c>
      <c r="G61" s="19" t="s">
        <v>137</v>
      </c>
    </row>
    <row r="62" spans="1:7" ht="17.100000000000001" customHeight="1" x14ac:dyDescent="0.3">
      <c r="A62" s="34" t="s">
        <v>75</v>
      </c>
      <c r="B62" s="34" t="s">
        <v>135</v>
      </c>
      <c r="C62" s="61">
        <v>27717</v>
      </c>
      <c r="D62" s="61">
        <v>18706</v>
      </c>
      <c r="E62" s="61">
        <v>8933</v>
      </c>
      <c r="F62" s="28" t="s">
        <v>138</v>
      </c>
      <c r="G62" s="28" t="s">
        <v>138</v>
      </c>
    </row>
    <row r="63" spans="1:7" ht="17.100000000000001" hidden="1" customHeight="1" x14ac:dyDescent="0.3">
      <c r="A63" s="11"/>
      <c r="B63" s="11"/>
      <c r="C63" s="16"/>
      <c r="D63" s="16"/>
      <c r="E63" s="16"/>
      <c r="F63" s="15"/>
      <c r="G63" s="10"/>
    </row>
    <row r="64" spans="1:7" ht="17.100000000000001" customHeight="1" x14ac:dyDescent="0.3">
      <c r="A64" s="38" t="s">
        <v>20</v>
      </c>
    </row>
  </sheetData>
  <sheetProtection sheet="1" objects="1" scenarios="1" selectLockedCells="1"/>
  <conditionalFormatting sqref="E5:G5 A5:C6 F6 E8:F8 A8:C9 F9 A10:G10 A11:D11 A12:C12 F12 A14:D15 F14:F15 A16:G16 A17:B17 A18:G19 A20:D20 F20 A21:C21 E21:F21 A23:D24 F23:F24 A25:B25 D25 F25:G25 A27:D27 F27 A28:B28 F28:G28 A32:C32 F32 A34:F34 A35:B35 D35 F35:G35 A38:F38 A43:D43 F43 A44:E47 A48:D48 A49:B49 D49:F49 A54:D54 F54 A56:B56 E56:G56 A58:D58 F58 A61:D61 F61 A4:G4 A7:G7 F10:G11 A13:G13 F16:G19 A22:G22 A26:G26 A29:G31 A33:G33 A36:G37 A39:G42 F44:G48 A50:G53 A55:G55 A57:G57 A59:G60 A62:G62">
    <cfRule type="expression" dxfId="295" priority="30">
      <formula>MOD(ROW(),2)=0</formula>
    </cfRule>
  </conditionalFormatting>
  <conditionalFormatting sqref="C17">
    <cfRule type="expression" dxfId="294" priority="22">
      <formula>MOD(ROW(),2)=0</formula>
    </cfRule>
  </conditionalFormatting>
  <conditionalFormatting sqref="C25">
    <cfRule type="expression" dxfId="293" priority="21">
      <formula>MOD(ROW(),2)=0</formula>
    </cfRule>
  </conditionalFormatting>
  <conditionalFormatting sqref="C35">
    <cfRule type="expression" dxfId="292" priority="20">
      <formula>MOD(ROW(),2)=0</formula>
    </cfRule>
  </conditionalFormatting>
  <conditionalFormatting sqref="C49">
    <cfRule type="expression" dxfId="291" priority="19">
      <formula>MOD(ROW(),2)=0</formula>
    </cfRule>
  </conditionalFormatting>
  <conditionalFormatting sqref="C56">
    <cfRule type="expression" dxfId="290" priority="29">
      <formula>MOD(ROW(),2)=0</formula>
    </cfRule>
  </conditionalFormatting>
  <conditionalFormatting sqref="C28:D28">
    <cfRule type="expression" dxfId="289" priority="26">
      <formula>MOD(ROW(),2)=0</formula>
    </cfRule>
  </conditionalFormatting>
  <conditionalFormatting sqref="D5:D6">
    <cfRule type="expression" dxfId="288" priority="23">
      <formula>MOD(ROW(),2)=0</formula>
    </cfRule>
  </conditionalFormatting>
  <conditionalFormatting sqref="D8:D9">
    <cfRule type="expression" dxfId="287" priority="18">
      <formula>MOD(ROW(),2)=0</formula>
    </cfRule>
  </conditionalFormatting>
  <conditionalFormatting sqref="D12">
    <cfRule type="expression" dxfId="286" priority="17">
      <formula>MOD(ROW(),2)=0</formula>
    </cfRule>
  </conditionalFormatting>
  <conditionalFormatting sqref="D17">
    <cfRule type="expression" dxfId="285" priority="16">
      <formula>MOD(ROW(),2)=0</formula>
    </cfRule>
  </conditionalFormatting>
  <conditionalFormatting sqref="D21">
    <cfRule type="expression" dxfId="284" priority="15">
      <formula>MOD(ROW(),2)=0</formula>
    </cfRule>
  </conditionalFormatting>
  <conditionalFormatting sqref="D32">
    <cfRule type="expression" dxfId="283" priority="14">
      <formula>MOD(ROW(),2)=0</formula>
    </cfRule>
  </conditionalFormatting>
  <conditionalFormatting sqref="D56">
    <cfRule type="expression" dxfId="282" priority="28">
      <formula>MOD(ROW(),2)=0</formula>
    </cfRule>
  </conditionalFormatting>
  <conditionalFormatting sqref="E6">
    <cfRule type="expression" dxfId="281" priority="13">
      <formula>MOD(ROW(),2)=0</formula>
    </cfRule>
  </conditionalFormatting>
  <conditionalFormatting sqref="E9">
    <cfRule type="expression" dxfId="280" priority="12">
      <formula>MOD(ROW(),2)=0</formula>
    </cfRule>
  </conditionalFormatting>
  <conditionalFormatting sqref="E11:E12 E17 E27:E28">
    <cfRule type="expression" dxfId="279" priority="25">
      <formula>MOD(ROW(),2)=0</formula>
    </cfRule>
  </conditionalFormatting>
  <conditionalFormatting sqref="E14:E15">
    <cfRule type="expression" dxfId="278" priority="10">
      <formula>MOD(ROW(),2)=0</formula>
    </cfRule>
  </conditionalFormatting>
  <conditionalFormatting sqref="E20">
    <cfRule type="expression" dxfId="277" priority="9">
      <formula>MOD(ROW(),2)=0</formula>
    </cfRule>
  </conditionalFormatting>
  <conditionalFormatting sqref="E23:E25">
    <cfRule type="expression" dxfId="276" priority="8">
      <formula>MOD(ROW(),2)=0</formula>
    </cfRule>
  </conditionalFormatting>
  <conditionalFormatting sqref="E32">
    <cfRule type="expression" dxfId="275" priority="7">
      <formula>MOD(ROW(),2)=0</formula>
    </cfRule>
  </conditionalFormatting>
  <conditionalFormatting sqref="E35">
    <cfRule type="expression" dxfId="274" priority="24">
      <formula>MOD(ROW(),2)=0</formula>
    </cfRule>
  </conditionalFormatting>
  <conditionalFormatting sqref="E43">
    <cfRule type="expression" dxfId="273" priority="6">
      <formula>MOD(ROW(),2)=0</formula>
    </cfRule>
  </conditionalFormatting>
  <conditionalFormatting sqref="E48">
    <cfRule type="expression" dxfId="272" priority="5">
      <formula>MOD(ROW(),2)=0</formula>
    </cfRule>
  </conditionalFormatting>
  <conditionalFormatting sqref="E54">
    <cfRule type="expression" dxfId="271" priority="4">
      <formula>MOD(ROW(),2)=0</formula>
    </cfRule>
  </conditionalFormatting>
  <conditionalFormatting sqref="E58">
    <cfRule type="expression" dxfId="270" priority="3">
      <formula>MOD(ROW(),2)=0</formula>
    </cfRule>
  </conditionalFormatting>
  <conditionalFormatting sqref="E61">
    <cfRule type="expression" dxfId="269" priority="2">
      <formula>MOD(ROW(),2)=0</formula>
    </cfRule>
  </conditionalFormatting>
  <conditionalFormatting sqref="G6 G8:G9 G12 G14:G15 G20:G21 G23:G24 G27 G32 G34 G38 G43 G49 G54 G58 G61">
    <cfRule type="expression" dxfId="268"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9738-9098-4374-8DA5-558C1DEE08E8}">
  <dimension ref="A1:G64"/>
  <sheetViews>
    <sheetView zoomScaleNormal="100" workbookViewId="0">
      <pane ySplit="3" topLeftCell="A5" activePane="bottomLeft" state="frozen"/>
      <selection activeCell="C62" sqref="C62"/>
      <selection pane="bottomLeft" activeCell="A44" sqref="A4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67</v>
      </c>
      <c r="F2" s="4"/>
    </row>
    <row r="3" spans="1:7" ht="17.100000000000001" customHeight="1" x14ac:dyDescent="0.3">
      <c r="A3" s="57" t="s">
        <v>61</v>
      </c>
      <c r="B3" s="57" t="s">
        <v>3</v>
      </c>
      <c r="C3" s="57" t="s">
        <v>62</v>
      </c>
      <c r="D3" s="57" t="s">
        <v>68</v>
      </c>
      <c r="E3" s="57" t="s">
        <v>64</v>
      </c>
      <c r="F3" s="57" t="s">
        <v>65</v>
      </c>
      <c r="G3" s="57" t="s">
        <v>66</v>
      </c>
    </row>
    <row r="4" spans="1:7" ht="17.100000000000001" customHeight="1" x14ac:dyDescent="0.3">
      <c r="A4" s="24" t="s">
        <v>75</v>
      </c>
      <c r="B4" s="24" t="s">
        <v>76</v>
      </c>
      <c r="C4" s="58">
        <v>260</v>
      </c>
      <c r="D4" s="59">
        <v>36</v>
      </c>
      <c r="E4" s="59">
        <v>29</v>
      </c>
      <c r="F4" s="28" t="s">
        <v>138</v>
      </c>
      <c r="G4" s="28" t="s">
        <v>138</v>
      </c>
    </row>
    <row r="5" spans="1:7" ht="17.100000000000001" customHeight="1" x14ac:dyDescent="0.3">
      <c r="A5" s="24" t="s">
        <v>75</v>
      </c>
      <c r="B5" s="24" t="s">
        <v>77</v>
      </c>
      <c r="C5" s="59">
        <v>0</v>
      </c>
      <c r="D5" s="59">
        <v>0</v>
      </c>
      <c r="E5" s="59">
        <v>0</v>
      </c>
      <c r="F5" s="32" t="s">
        <v>138</v>
      </c>
      <c r="G5" s="32" t="s">
        <v>138</v>
      </c>
    </row>
    <row r="6" spans="1:7" ht="17.100000000000001" customHeight="1" x14ac:dyDescent="0.3">
      <c r="A6" s="24" t="s">
        <v>75</v>
      </c>
      <c r="B6" s="24" t="s">
        <v>79</v>
      </c>
      <c r="C6" s="59">
        <v>11</v>
      </c>
      <c r="D6" s="25" t="s">
        <v>136</v>
      </c>
      <c r="E6" s="25" t="s">
        <v>136</v>
      </c>
      <c r="F6" s="29">
        <v>1</v>
      </c>
      <c r="G6" s="24" t="s">
        <v>78</v>
      </c>
    </row>
    <row r="7" spans="1:7" ht="17.100000000000001" customHeight="1" x14ac:dyDescent="0.3">
      <c r="A7" s="24" t="s">
        <v>75</v>
      </c>
      <c r="B7" s="24" t="s">
        <v>80</v>
      </c>
      <c r="C7" s="59">
        <v>22</v>
      </c>
      <c r="D7" s="59">
        <v>9</v>
      </c>
      <c r="E7" s="59">
        <v>6</v>
      </c>
      <c r="F7" s="32" t="s">
        <v>138</v>
      </c>
      <c r="G7" s="32" t="s">
        <v>138</v>
      </c>
    </row>
    <row r="8" spans="1:7" ht="17.100000000000001" customHeight="1" x14ac:dyDescent="0.3">
      <c r="A8" s="24" t="s">
        <v>75</v>
      </c>
      <c r="B8" s="24" t="s">
        <v>81</v>
      </c>
      <c r="C8" s="59">
        <v>9</v>
      </c>
      <c r="D8" s="25" t="s">
        <v>136</v>
      </c>
      <c r="E8" s="59">
        <v>0</v>
      </c>
      <c r="F8" s="29">
        <v>1</v>
      </c>
      <c r="G8" s="24" t="s">
        <v>78</v>
      </c>
    </row>
    <row r="9" spans="1:7" ht="17.100000000000001" customHeight="1" x14ac:dyDescent="0.3">
      <c r="A9" s="24" t="s">
        <v>75</v>
      </c>
      <c r="B9" s="24" t="s">
        <v>82</v>
      </c>
      <c r="C9" s="59">
        <v>26</v>
      </c>
      <c r="D9" s="25" t="s">
        <v>136</v>
      </c>
      <c r="E9" s="25" t="s">
        <v>136</v>
      </c>
      <c r="F9" s="29">
        <v>1</v>
      </c>
      <c r="G9" s="24" t="s">
        <v>78</v>
      </c>
    </row>
    <row r="10" spans="1:7" ht="17.100000000000001" customHeight="1" x14ac:dyDescent="0.3">
      <c r="A10" s="24" t="s">
        <v>75</v>
      </c>
      <c r="B10" s="24" t="s">
        <v>83</v>
      </c>
      <c r="C10" s="59">
        <v>152</v>
      </c>
      <c r="D10" s="59">
        <v>47</v>
      </c>
      <c r="E10" s="59">
        <v>20</v>
      </c>
      <c r="F10" s="28" t="s">
        <v>138</v>
      </c>
      <c r="G10" s="28" t="s">
        <v>138</v>
      </c>
    </row>
    <row r="11" spans="1:7" ht="17.100000000000001" customHeight="1" x14ac:dyDescent="0.3">
      <c r="A11" s="24" t="s">
        <v>75</v>
      </c>
      <c r="B11" s="24" t="s">
        <v>84</v>
      </c>
      <c r="C11" s="59">
        <v>9</v>
      </c>
      <c r="D11" s="59">
        <v>5</v>
      </c>
      <c r="E11" s="25" t="s">
        <v>136</v>
      </c>
      <c r="F11" s="29">
        <v>1</v>
      </c>
      <c r="G11" s="24" t="s">
        <v>78</v>
      </c>
    </row>
    <row r="12" spans="1:7" ht="17.100000000000001" customHeight="1" x14ac:dyDescent="0.3">
      <c r="A12" s="24" t="s">
        <v>75</v>
      </c>
      <c r="B12" s="24" t="s">
        <v>85</v>
      </c>
      <c r="C12" s="59">
        <v>25</v>
      </c>
      <c r="D12" s="25" t="s">
        <v>136</v>
      </c>
      <c r="E12" s="25" t="s">
        <v>136</v>
      </c>
      <c r="F12" s="29">
        <v>1</v>
      </c>
      <c r="G12" s="24" t="s">
        <v>78</v>
      </c>
    </row>
    <row r="13" spans="1:7" ht="17.100000000000001" customHeight="1" x14ac:dyDescent="0.3">
      <c r="A13" s="24" t="s">
        <v>75</v>
      </c>
      <c r="B13" s="24" t="s">
        <v>86</v>
      </c>
      <c r="C13" s="59">
        <v>203</v>
      </c>
      <c r="D13" s="59">
        <v>73</v>
      </c>
      <c r="E13" s="59">
        <v>20</v>
      </c>
      <c r="F13" s="32" t="s">
        <v>138</v>
      </c>
      <c r="G13" s="32" t="s">
        <v>138</v>
      </c>
    </row>
    <row r="14" spans="1:7" ht="17.100000000000001" customHeight="1" x14ac:dyDescent="0.3">
      <c r="A14" s="24" t="s">
        <v>75</v>
      </c>
      <c r="B14" s="24" t="s">
        <v>87</v>
      </c>
      <c r="C14" s="59">
        <v>8</v>
      </c>
      <c r="D14" s="59">
        <v>6</v>
      </c>
      <c r="E14" s="25" t="s">
        <v>136</v>
      </c>
      <c r="F14" s="29">
        <v>1</v>
      </c>
      <c r="G14" s="24" t="s">
        <v>78</v>
      </c>
    </row>
    <row r="15" spans="1:7" ht="17.100000000000001" customHeight="1" x14ac:dyDescent="0.3">
      <c r="A15" s="24" t="s">
        <v>75</v>
      </c>
      <c r="B15" s="24" t="s">
        <v>88</v>
      </c>
      <c r="C15" s="59">
        <v>33</v>
      </c>
      <c r="D15" s="59">
        <v>17</v>
      </c>
      <c r="E15" s="25" t="s">
        <v>136</v>
      </c>
      <c r="F15" s="29">
        <v>1</v>
      </c>
      <c r="G15" s="24" t="s">
        <v>78</v>
      </c>
    </row>
    <row r="16" spans="1:7" ht="17.100000000000001" customHeight="1" x14ac:dyDescent="0.3">
      <c r="A16" s="24" t="s">
        <v>75</v>
      </c>
      <c r="B16" s="24" t="s">
        <v>89</v>
      </c>
      <c r="C16" s="59">
        <v>21</v>
      </c>
      <c r="D16" s="59">
        <v>45</v>
      </c>
      <c r="E16" s="59">
        <v>9</v>
      </c>
      <c r="F16" s="28" t="s">
        <v>138</v>
      </c>
      <c r="G16" s="28" t="s">
        <v>138</v>
      </c>
    </row>
    <row r="17" spans="1:7" ht="17.100000000000001" customHeight="1" x14ac:dyDescent="0.3">
      <c r="A17" s="24" t="s">
        <v>75</v>
      </c>
      <c r="B17" s="24" t="s">
        <v>90</v>
      </c>
      <c r="C17" s="25" t="s">
        <v>136</v>
      </c>
      <c r="D17" s="25" t="s">
        <v>136</v>
      </c>
      <c r="E17" s="59">
        <v>0</v>
      </c>
      <c r="F17" s="29">
        <v>1</v>
      </c>
      <c r="G17" s="24" t="s">
        <v>78</v>
      </c>
    </row>
    <row r="18" spans="1:7" ht="17.100000000000001" customHeight="1" x14ac:dyDescent="0.3">
      <c r="A18" s="24" t="s">
        <v>75</v>
      </c>
      <c r="B18" s="24" t="s">
        <v>91</v>
      </c>
      <c r="C18" s="59">
        <v>214</v>
      </c>
      <c r="D18" s="59">
        <v>121</v>
      </c>
      <c r="E18" s="59">
        <v>35</v>
      </c>
      <c r="F18" s="28" t="s">
        <v>138</v>
      </c>
      <c r="G18" s="28" t="s">
        <v>138</v>
      </c>
    </row>
    <row r="19" spans="1:7" ht="17.100000000000001" customHeight="1" x14ac:dyDescent="0.3">
      <c r="A19" s="24" t="s">
        <v>75</v>
      </c>
      <c r="B19" s="24" t="s">
        <v>92</v>
      </c>
      <c r="C19" s="59">
        <v>8</v>
      </c>
      <c r="D19" s="59">
        <v>5</v>
      </c>
      <c r="E19" s="59">
        <v>0</v>
      </c>
      <c r="F19" s="32" t="s">
        <v>138</v>
      </c>
      <c r="G19" s="32" t="s">
        <v>138</v>
      </c>
    </row>
    <row r="20" spans="1:7" ht="17.100000000000001" customHeight="1" x14ac:dyDescent="0.3">
      <c r="A20" s="24" t="s">
        <v>75</v>
      </c>
      <c r="B20" s="24" t="s">
        <v>93</v>
      </c>
      <c r="C20" s="59">
        <v>14</v>
      </c>
      <c r="D20" s="59">
        <v>25</v>
      </c>
      <c r="E20" s="25" t="s">
        <v>136</v>
      </c>
      <c r="F20" s="29">
        <v>1</v>
      </c>
      <c r="G20" s="24" t="s">
        <v>78</v>
      </c>
    </row>
    <row r="21" spans="1:7" ht="17.100000000000001" customHeight="1" x14ac:dyDescent="0.3">
      <c r="A21" s="24" t="s">
        <v>75</v>
      </c>
      <c r="B21" s="24" t="s">
        <v>94</v>
      </c>
      <c r="C21" s="59">
        <v>5</v>
      </c>
      <c r="D21" s="25" t="s">
        <v>136</v>
      </c>
      <c r="E21" s="59">
        <v>0</v>
      </c>
      <c r="F21" s="29">
        <v>1</v>
      </c>
      <c r="G21" s="24" t="s">
        <v>78</v>
      </c>
    </row>
    <row r="22" spans="1:7" ht="17.100000000000001" customHeight="1" x14ac:dyDescent="0.3">
      <c r="A22" s="24" t="s">
        <v>75</v>
      </c>
      <c r="B22" s="24" t="s">
        <v>95</v>
      </c>
      <c r="C22" s="58">
        <v>1686</v>
      </c>
      <c r="D22" s="59">
        <v>503</v>
      </c>
      <c r="E22" s="59">
        <v>179</v>
      </c>
      <c r="F22" s="28" t="s">
        <v>138</v>
      </c>
      <c r="G22" s="28" t="s">
        <v>138</v>
      </c>
    </row>
    <row r="23" spans="1:7" ht="17.100000000000001" customHeight="1" x14ac:dyDescent="0.3">
      <c r="A23" s="24" t="s">
        <v>75</v>
      </c>
      <c r="B23" s="24" t="s">
        <v>96</v>
      </c>
      <c r="C23" s="59">
        <v>29</v>
      </c>
      <c r="D23" s="59">
        <v>6</v>
      </c>
      <c r="E23" s="25" t="s">
        <v>136</v>
      </c>
      <c r="F23" s="29">
        <v>1</v>
      </c>
      <c r="G23" s="24" t="s">
        <v>78</v>
      </c>
    </row>
    <row r="24" spans="1:7" ht="17.100000000000001" customHeight="1" x14ac:dyDescent="0.3">
      <c r="A24" s="24" t="s">
        <v>75</v>
      </c>
      <c r="B24" s="24" t="s">
        <v>97</v>
      </c>
      <c r="C24" s="59">
        <v>40</v>
      </c>
      <c r="D24" s="59">
        <v>14</v>
      </c>
      <c r="E24" s="25" t="s">
        <v>136</v>
      </c>
      <c r="F24" s="29">
        <v>1</v>
      </c>
      <c r="G24" s="24" t="s">
        <v>78</v>
      </c>
    </row>
    <row r="25" spans="1:7" ht="17.100000000000001" customHeight="1" x14ac:dyDescent="0.3">
      <c r="A25" s="24" t="s">
        <v>75</v>
      </c>
      <c r="B25" s="24" t="s">
        <v>98</v>
      </c>
      <c r="C25" s="25" t="s">
        <v>136</v>
      </c>
      <c r="D25" s="59">
        <v>0</v>
      </c>
      <c r="E25" s="25" t="s">
        <v>136</v>
      </c>
      <c r="F25" s="29">
        <v>1</v>
      </c>
      <c r="G25" s="24" t="s">
        <v>78</v>
      </c>
    </row>
    <row r="26" spans="1:7" ht="17.100000000000001" customHeight="1" x14ac:dyDescent="0.3">
      <c r="A26" s="24" t="s">
        <v>75</v>
      </c>
      <c r="B26" s="24" t="s">
        <v>99</v>
      </c>
      <c r="C26" s="59">
        <v>23</v>
      </c>
      <c r="D26" s="59">
        <v>11</v>
      </c>
      <c r="E26" s="59">
        <v>5</v>
      </c>
      <c r="F26" s="28" t="s">
        <v>138</v>
      </c>
      <c r="G26" s="28" t="s">
        <v>138</v>
      </c>
    </row>
    <row r="27" spans="1:7" ht="17.100000000000001" customHeight="1" x14ac:dyDescent="0.3">
      <c r="A27" s="24" t="s">
        <v>75</v>
      </c>
      <c r="B27" s="24" t="s">
        <v>100</v>
      </c>
      <c r="C27" s="59">
        <v>45</v>
      </c>
      <c r="D27" s="59">
        <v>20</v>
      </c>
      <c r="E27" s="25" t="s">
        <v>136</v>
      </c>
      <c r="F27" s="29">
        <v>1</v>
      </c>
      <c r="G27" s="24" t="s">
        <v>78</v>
      </c>
    </row>
    <row r="28" spans="1:7" ht="17.100000000000001" customHeight="1" x14ac:dyDescent="0.3">
      <c r="A28" s="24" t="s">
        <v>75</v>
      </c>
      <c r="B28" s="24" t="s">
        <v>101</v>
      </c>
      <c r="C28" s="59">
        <v>0</v>
      </c>
      <c r="D28" s="59">
        <v>0</v>
      </c>
      <c r="E28" s="59">
        <v>0</v>
      </c>
      <c r="F28" s="28" t="s">
        <v>138</v>
      </c>
      <c r="G28" s="28" t="s">
        <v>138</v>
      </c>
    </row>
    <row r="29" spans="1:7" ht="17.100000000000001" customHeight="1" x14ac:dyDescent="0.3">
      <c r="A29" s="24" t="s">
        <v>75</v>
      </c>
      <c r="B29" s="24" t="s">
        <v>102</v>
      </c>
      <c r="C29" s="25" t="s">
        <v>136</v>
      </c>
      <c r="D29" s="25" t="s">
        <v>136</v>
      </c>
      <c r="E29" s="59">
        <v>0</v>
      </c>
      <c r="F29" s="29">
        <v>2</v>
      </c>
      <c r="G29" s="19" t="s">
        <v>137</v>
      </c>
    </row>
    <row r="30" spans="1:7" ht="17.100000000000001" customHeight="1" x14ac:dyDescent="0.3">
      <c r="A30" s="24" t="s">
        <v>75</v>
      </c>
      <c r="B30" s="24" t="s">
        <v>103</v>
      </c>
      <c r="C30" s="59">
        <v>154</v>
      </c>
      <c r="D30" s="59">
        <v>81</v>
      </c>
      <c r="E30" s="59">
        <v>20</v>
      </c>
      <c r="F30" s="28" t="s">
        <v>138</v>
      </c>
      <c r="G30" s="28" t="s">
        <v>138</v>
      </c>
    </row>
    <row r="31" spans="1:7" ht="17.100000000000001" customHeight="1" x14ac:dyDescent="0.3">
      <c r="A31" s="24" t="s">
        <v>75</v>
      </c>
      <c r="B31" s="24" t="s">
        <v>104</v>
      </c>
      <c r="C31" s="59">
        <v>28</v>
      </c>
      <c r="D31" s="59">
        <v>9</v>
      </c>
      <c r="E31" s="59">
        <v>5</v>
      </c>
      <c r="F31" s="32" t="s">
        <v>138</v>
      </c>
      <c r="G31" s="32" t="s">
        <v>138</v>
      </c>
    </row>
    <row r="32" spans="1:7" ht="17.100000000000001" customHeight="1" x14ac:dyDescent="0.3">
      <c r="A32" s="24" t="s">
        <v>75</v>
      </c>
      <c r="B32" s="24" t="s">
        <v>105</v>
      </c>
      <c r="C32" s="59">
        <v>7</v>
      </c>
      <c r="D32" s="25" t="s">
        <v>136</v>
      </c>
      <c r="E32" s="25" t="s">
        <v>136</v>
      </c>
      <c r="F32" s="29">
        <v>1</v>
      </c>
      <c r="G32" s="24" t="s">
        <v>78</v>
      </c>
    </row>
    <row r="33" spans="1:7" ht="17.100000000000001" customHeight="1" x14ac:dyDescent="0.3">
      <c r="A33" s="24" t="s">
        <v>75</v>
      </c>
      <c r="B33" s="24" t="s">
        <v>106</v>
      </c>
      <c r="C33" s="58">
        <v>374</v>
      </c>
      <c r="D33" s="59">
        <v>146</v>
      </c>
      <c r="E33" s="59">
        <v>80</v>
      </c>
      <c r="F33" s="32" t="s">
        <v>138</v>
      </c>
      <c r="G33" s="32" t="s">
        <v>138</v>
      </c>
    </row>
    <row r="34" spans="1:7" ht="17.100000000000001" customHeight="1" x14ac:dyDescent="0.3">
      <c r="A34" s="24" t="s">
        <v>75</v>
      </c>
      <c r="B34" s="24" t="s">
        <v>107</v>
      </c>
      <c r="C34" s="59">
        <v>38</v>
      </c>
      <c r="D34" s="25" t="s">
        <v>136</v>
      </c>
      <c r="E34" s="59">
        <v>10</v>
      </c>
      <c r="F34" s="29">
        <v>1</v>
      </c>
      <c r="G34" s="24" t="s">
        <v>78</v>
      </c>
    </row>
    <row r="35" spans="1:7" ht="17.100000000000001" customHeight="1" x14ac:dyDescent="0.3">
      <c r="A35" s="24" t="s">
        <v>75</v>
      </c>
      <c r="B35" s="24" t="s">
        <v>108</v>
      </c>
      <c r="C35" s="25" t="s">
        <v>136</v>
      </c>
      <c r="D35" s="59">
        <v>0</v>
      </c>
      <c r="E35" s="59">
        <v>0</v>
      </c>
      <c r="F35" s="29">
        <v>2</v>
      </c>
      <c r="G35" s="19" t="s">
        <v>137</v>
      </c>
    </row>
    <row r="36" spans="1:7" ht="17.100000000000001" customHeight="1" x14ac:dyDescent="0.3">
      <c r="A36" s="24" t="s">
        <v>75</v>
      </c>
      <c r="B36" s="24" t="s">
        <v>109</v>
      </c>
      <c r="C36" s="58">
        <v>274</v>
      </c>
      <c r="D36" s="59">
        <v>78</v>
      </c>
      <c r="E36" s="59">
        <v>54</v>
      </c>
      <c r="F36" s="28" t="s">
        <v>138</v>
      </c>
      <c r="G36" s="28" t="s">
        <v>138</v>
      </c>
    </row>
    <row r="37" spans="1:7" ht="17.100000000000001" customHeight="1" x14ac:dyDescent="0.3">
      <c r="A37" s="24" t="s">
        <v>75</v>
      </c>
      <c r="B37" s="24" t="s">
        <v>110</v>
      </c>
      <c r="C37" s="59">
        <v>153</v>
      </c>
      <c r="D37" s="59">
        <v>22</v>
      </c>
      <c r="E37" s="59">
        <v>24</v>
      </c>
      <c r="F37" s="32" t="s">
        <v>138</v>
      </c>
      <c r="G37" s="32" t="s">
        <v>138</v>
      </c>
    </row>
    <row r="38" spans="1:7" ht="17.100000000000001" customHeight="1" x14ac:dyDescent="0.3">
      <c r="A38" s="24" t="s">
        <v>75</v>
      </c>
      <c r="B38" s="24" t="s">
        <v>111</v>
      </c>
      <c r="C38" s="59">
        <v>9</v>
      </c>
      <c r="D38" s="25" t="s">
        <v>136</v>
      </c>
      <c r="E38" s="59">
        <v>5</v>
      </c>
      <c r="F38" s="29">
        <v>1</v>
      </c>
      <c r="G38" s="24" t="s">
        <v>78</v>
      </c>
    </row>
    <row r="39" spans="1:7" ht="17.100000000000001" customHeight="1" x14ac:dyDescent="0.3">
      <c r="A39" s="24" t="s">
        <v>75</v>
      </c>
      <c r="B39" s="24" t="s">
        <v>112</v>
      </c>
      <c r="C39" s="58">
        <v>383</v>
      </c>
      <c r="D39" s="59">
        <v>149</v>
      </c>
      <c r="E39" s="59">
        <v>48</v>
      </c>
      <c r="F39" s="32" t="s">
        <v>138</v>
      </c>
      <c r="G39" s="32" t="s">
        <v>138</v>
      </c>
    </row>
    <row r="40" spans="1:7" ht="17.100000000000001" customHeight="1" x14ac:dyDescent="0.3">
      <c r="A40" s="24" t="s">
        <v>75</v>
      </c>
      <c r="B40" s="24" t="s">
        <v>113</v>
      </c>
      <c r="C40" s="58">
        <v>490</v>
      </c>
      <c r="D40" s="59">
        <v>126</v>
      </c>
      <c r="E40" s="59">
        <v>44</v>
      </c>
      <c r="F40" s="28" t="s">
        <v>138</v>
      </c>
      <c r="G40" s="28" t="s">
        <v>138</v>
      </c>
    </row>
    <row r="41" spans="1:7" ht="17.100000000000001" customHeight="1" x14ac:dyDescent="0.3">
      <c r="A41" s="24" t="s">
        <v>75</v>
      </c>
      <c r="B41" s="24" t="s">
        <v>114</v>
      </c>
      <c r="C41" s="59">
        <v>90</v>
      </c>
      <c r="D41" s="59">
        <v>8</v>
      </c>
      <c r="E41" s="59">
        <v>7</v>
      </c>
      <c r="F41" s="32" t="s">
        <v>138</v>
      </c>
      <c r="G41" s="32" t="s">
        <v>138</v>
      </c>
    </row>
    <row r="42" spans="1:7" ht="17.100000000000001" customHeight="1" x14ac:dyDescent="0.3">
      <c r="A42" s="24" t="s">
        <v>75</v>
      </c>
      <c r="B42" s="24" t="s">
        <v>115</v>
      </c>
      <c r="C42" s="59">
        <v>78</v>
      </c>
      <c r="D42" s="59">
        <v>30</v>
      </c>
      <c r="E42" s="59">
        <v>6</v>
      </c>
      <c r="F42" s="28" t="s">
        <v>138</v>
      </c>
      <c r="G42" s="28" t="s">
        <v>138</v>
      </c>
    </row>
    <row r="43" spans="1:7" ht="17.100000000000001" customHeight="1" x14ac:dyDescent="0.3">
      <c r="A43" s="24" t="s">
        <v>75</v>
      </c>
      <c r="B43" s="24" t="s">
        <v>116</v>
      </c>
      <c r="C43" s="59">
        <v>31</v>
      </c>
      <c r="D43" s="59">
        <v>8</v>
      </c>
      <c r="E43" s="25" t="s">
        <v>136</v>
      </c>
      <c r="F43" s="29">
        <v>1</v>
      </c>
      <c r="G43" s="24" t="s">
        <v>78</v>
      </c>
    </row>
    <row r="44" spans="1:7" ht="17.100000000000001" customHeight="1" x14ac:dyDescent="0.3">
      <c r="A44" s="24" t="s">
        <v>75</v>
      </c>
      <c r="B44" s="24" t="s">
        <v>117</v>
      </c>
      <c r="C44" s="59">
        <v>112</v>
      </c>
      <c r="D44" s="59">
        <v>47</v>
      </c>
      <c r="E44" s="59">
        <v>13</v>
      </c>
      <c r="F44" s="28" t="s">
        <v>138</v>
      </c>
      <c r="G44" s="28" t="s">
        <v>138</v>
      </c>
    </row>
    <row r="45" spans="1:7" ht="17.100000000000001" customHeight="1" x14ac:dyDescent="0.3">
      <c r="A45" s="24" t="s">
        <v>75</v>
      </c>
      <c r="B45" s="24" t="s">
        <v>118</v>
      </c>
      <c r="C45" s="59">
        <v>61</v>
      </c>
      <c r="D45" s="59">
        <v>7</v>
      </c>
      <c r="E45" s="59">
        <v>13</v>
      </c>
      <c r="F45" s="32" t="s">
        <v>138</v>
      </c>
      <c r="G45" s="32" t="s">
        <v>138</v>
      </c>
    </row>
    <row r="46" spans="1:7" ht="17.100000000000001" customHeight="1" x14ac:dyDescent="0.3">
      <c r="A46" s="24" t="s">
        <v>75</v>
      </c>
      <c r="B46" s="24" t="s">
        <v>119</v>
      </c>
      <c r="C46" s="58">
        <v>203</v>
      </c>
      <c r="D46" s="59">
        <v>87</v>
      </c>
      <c r="E46" s="59">
        <v>25</v>
      </c>
      <c r="F46" s="28" t="s">
        <v>138</v>
      </c>
      <c r="G46" s="28" t="s">
        <v>138</v>
      </c>
    </row>
    <row r="47" spans="1:7" ht="17.100000000000001" customHeight="1" x14ac:dyDescent="0.3">
      <c r="A47" s="24" t="s">
        <v>75</v>
      </c>
      <c r="B47" s="24" t="s">
        <v>120</v>
      </c>
      <c r="C47" s="59">
        <v>23</v>
      </c>
      <c r="D47" s="59">
        <v>7</v>
      </c>
      <c r="E47" s="59">
        <v>7</v>
      </c>
      <c r="F47" s="32" t="s">
        <v>138</v>
      </c>
      <c r="G47" s="32" t="s">
        <v>138</v>
      </c>
    </row>
    <row r="48" spans="1:7" ht="17.100000000000001" customHeight="1" x14ac:dyDescent="0.3">
      <c r="A48" s="24" t="s">
        <v>75</v>
      </c>
      <c r="B48" s="24" t="s">
        <v>121</v>
      </c>
      <c r="C48" s="59">
        <v>34</v>
      </c>
      <c r="D48" s="59">
        <v>19</v>
      </c>
      <c r="E48" s="25" t="s">
        <v>136</v>
      </c>
      <c r="F48" s="29">
        <v>1</v>
      </c>
      <c r="G48" s="24" t="s">
        <v>78</v>
      </c>
    </row>
    <row r="49" spans="1:7" ht="17.100000000000001" customHeight="1" x14ac:dyDescent="0.3">
      <c r="A49" s="24" t="s">
        <v>75</v>
      </c>
      <c r="B49" s="24" t="s">
        <v>122</v>
      </c>
      <c r="C49" s="25" t="s">
        <v>136</v>
      </c>
      <c r="D49" s="59">
        <v>0</v>
      </c>
      <c r="E49" s="59">
        <v>0</v>
      </c>
      <c r="F49" s="29">
        <v>1</v>
      </c>
      <c r="G49" s="24" t="s">
        <v>78</v>
      </c>
    </row>
    <row r="50" spans="1:7" ht="17.100000000000001" customHeight="1" x14ac:dyDescent="0.3">
      <c r="A50" s="24" t="s">
        <v>75</v>
      </c>
      <c r="B50" s="24" t="s">
        <v>123</v>
      </c>
      <c r="C50" s="59">
        <v>7</v>
      </c>
      <c r="D50" s="59">
        <v>20</v>
      </c>
      <c r="E50" s="59">
        <v>5</v>
      </c>
      <c r="F50" s="28" t="s">
        <v>138</v>
      </c>
      <c r="G50" s="28" t="s">
        <v>138</v>
      </c>
    </row>
    <row r="51" spans="1:7" ht="17.100000000000001" customHeight="1" x14ac:dyDescent="0.3">
      <c r="A51" s="24" t="s">
        <v>75</v>
      </c>
      <c r="B51" s="24" t="s">
        <v>124</v>
      </c>
      <c r="C51" s="59">
        <v>65</v>
      </c>
      <c r="D51" s="59">
        <v>10</v>
      </c>
      <c r="E51" s="59">
        <v>7</v>
      </c>
      <c r="F51" s="32" t="s">
        <v>138</v>
      </c>
      <c r="G51" s="32" t="s">
        <v>138</v>
      </c>
    </row>
    <row r="52" spans="1:7" ht="17.100000000000001" customHeight="1" x14ac:dyDescent="0.3">
      <c r="A52" s="24" t="s">
        <v>75</v>
      </c>
      <c r="B52" s="24" t="s">
        <v>125</v>
      </c>
      <c r="C52" s="59">
        <v>59</v>
      </c>
      <c r="D52" s="59">
        <v>8</v>
      </c>
      <c r="E52" s="59">
        <v>8</v>
      </c>
      <c r="F52" s="28" t="s">
        <v>138</v>
      </c>
      <c r="G52" s="28" t="s">
        <v>138</v>
      </c>
    </row>
    <row r="53" spans="1:7" ht="17.100000000000001" customHeight="1" x14ac:dyDescent="0.3">
      <c r="A53" s="24" t="s">
        <v>75</v>
      </c>
      <c r="B53" s="24" t="s">
        <v>126</v>
      </c>
      <c r="C53" s="59">
        <v>152</v>
      </c>
      <c r="D53" s="59">
        <v>70</v>
      </c>
      <c r="E53" s="59">
        <v>24</v>
      </c>
      <c r="F53" s="32" t="s">
        <v>138</v>
      </c>
      <c r="G53" s="32" t="s">
        <v>138</v>
      </c>
    </row>
    <row r="54" spans="1:7" ht="17.100000000000001" customHeight="1" x14ac:dyDescent="0.3">
      <c r="A54" s="24" t="s">
        <v>75</v>
      </c>
      <c r="B54" s="24" t="s">
        <v>127</v>
      </c>
      <c r="C54" s="59">
        <v>35</v>
      </c>
      <c r="D54" s="59">
        <v>7</v>
      </c>
      <c r="E54" s="25" t="s">
        <v>136</v>
      </c>
      <c r="F54" s="29">
        <v>1</v>
      </c>
      <c r="G54" s="24" t="s">
        <v>78</v>
      </c>
    </row>
    <row r="55" spans="1:7" ht="17.100000000000001" customHeight="1" x14ac:dyDescent="0.3">
      <c r="A55" s="24" t="s">
        <v>75</v>
      </c>
      <c r="B55" s="24" t="s">
        <v>128</v>
      </c>
      <c r="C55" s="59">
        <v>34</v>
      </c>
      <c r="D55" s="59">
        <v>15</v>
      </c>
      <c r="E55" s="59">
        <v>6</v>
      </c>
      <c r="F55" s="32" t="s">
        <v>138</v>
      </c>
      <c r="G55" s="32" t="s">
        <v>138</v>
      </c>
    </row>
    <row r="56" spans="1:7" ht="17.100000000000001" customHeight="1" x14ac:dyDescent="0.3">
      <c r="A56" s="24" t="s">
        <v>75</v>
      </c>
      <c r="B56" s="24" t="s">
        <v>129</v>
      </c>
      <c r="C56" s="25" t="s">
        <v>136</v>
      </c>
      <c r="D56" s="25" t="s">
        <v>136</v>
      </c>
      <c r="E56" s="59">
        <v>0</v>
      </c>
      <c r="F56" s="29">
        <v>1</v>
      </c>
      <c r="G56" s="24" t="s">
        <v>78</v>
      </c>
    </row>
    <row r="57" spans="1:7" ht="17.100000000000001" customHeight="1" x14ac:dyDescent="0.3">
      <c r="A57" s="24" t="s">
        <v>75</v>
      </c>
      <c r="B57" s="24" t="s">
        <v>130</v>
      </c>
      <c r="C57" s="59">
        <v>66</v>
      </c>
      <c r="D57" s="59">
        <v>24</v>
      </c>
      <c r="E57" s="59">
        <v>7</v>
      </c>
      <c r="F57" s="32" t="s">
        <v>138</v>
      </c>
      <c r="G57" s="32" t="s">
        <v>138</v>
      </c>
    </row>
    <row r="58" spans="1:7" ht="17.100000000000001" customHeight="1" x14ac:dyDescent="0.3">
      <c r="A58" s="24" t="s">
        <v>75</v>
      </c>
      <c r="B58" s="24" t="s">
        <v>131</v>
      </c>
      <c r="C58" s="59">
        <v>17</v>
      </c>
      <c r="D58" s="59">
        <v>0</v>
      </c>
      <c r="E58" s="25" t="s">
        <v>136</v>
      </c>
      <c r="F58" s="29">
        <v>1</v>
      </c>
      <c r="G58" s="24" t="s">
        <v>78</v>
      </c>
    </row>
    <row r="59" spans="1:7" ht="17.100000000000001" customHeight="1" x14ac:dyDescent="0.3">
      <c r="A59" s="24" t="s">
        <v>75</v>
      </c>
      <c r="B59" s="24" t="s">
        <v>132</v>
      </c>
      <c r="C59" s="59">
        <v>161</v>
      </c>
      <c r="D59" s="59">
        <v>122</v>
      </c>
      <c r="E59" s="59">
        <v>26</v>
      </c>
      <c r="F59" s="32" t="s">
        <v>138</v>
      </c>
      <c r="G59" s="32" t="s">
        <v>138</v>
      </c>
    </row>
    <row r="60" spans="1:7" ht="17.100000000000001" customHeight="1" x14ac:dyDescent="0.3">
      <c r="A60" s="24" t="s">
        <v>75</v>
      </c>
      <c r="B60" s="24" t="s">
        <v>133</v>
      </c>
      <c r="C60" s="59">
        <v>29</v>
      </c>
      <c r="D60" s="59">
        <v>5</v>
      </c>
      <c r="E60" s="59">
        <v>0</v>
      </c>
      <c r="F60" s="28" t="s">
        <v>138</v>
      </c>
      <c r="G60" s="28" t="s">
        <v>138</v>
      </c>
    </row>
    <row r="61" spans="1:7" ht="17.100000000000001" customHeight="1" x14ac:dyDescent="0.3">
      <c r="A61" s="24" t="s">
        <v>75</v>
      </c>
      <c r="B61" s="24" t="s">
        <v>134</v>
      </c>
      <c r="C61" s="59">
        <v>17</v>
      </c>
      <c r="D61" s="59">
        <v>0</v>
      </c>
      <c r="E61" s="25" t="s">
        <v>136</v>
      </c>
      <c r="F61" s="29">
        <v>1</v>
      </c>
      <c r="G61" s="24" t="s">
        <v>78</v>
      </c>
    </row>
    <row r="62" spans="1:7" ht="17.100000000000001" customHeight="1" x14ac:dyDescent="0.3">
      <c r="A62" s="34" t="s">
        <v>75</v>
      </c>
      <c r="B62" s="34" t="s">
        <v>135</v>
      </c>
      <c r="C62" s="61">
        <v>6045</v>
      </c>
      <c r="D62" s="62">
        <v>2076</v>
      </c>
      <c r="E62" s="61">
        <v>780</v>
      </c>
      <c r="F62" s="28" t="s">
        <v>138</v>
      </c>
      <c r="G62" s="28" t="s">
        <v>138</v>
      </c>
    </row>
    <row r="63" spans="1:7" ht="17.100000000000001" hidden="1" customHeight="1" x14ac:dyDescent="0.3">
      <c r="A63" s="11"/>
      <c r="B63" s="11"/>
      <c r="C63" s="16"/>
      <c r="D63" s="16"/>
      <c r="E63" s="16"/>
      <c r="F63" s="15"/>
      <c r="G63" s="11"/>
    </row>
    <row r="64" spans="1:7" ht="17.100000000000001" customHeight="1" x14ac:dyDescent="0.3">
      <c r="A64" s="38" t="s">
        <v>20</v>
      </c>
    </row>
  </sheetData>
  <sheetProtection sheet="1" objects="1" scenarios="1" selectLockedCells="1"/>
  <conditionalFormatting sqref="A6:C6 F6:G6 E8:G8 A8:C9 A10:G10 A11:D11 A12:C12 A13:G13 A14:D15 A16:G16 A17:B17 E17:G17 A18:G19 A20:D20 A21:C21 E21:G21 A22:G22 A23:D24 A25:B25 D25 A26:G26 A27:D27 A28:G28 A29:B29 E29:F29 A30:G31 A32:C32 A33:G33 A34:C34 E34:G34 A35:B35 D35:F35 A38:C38 E38:G38 A39:G42 A43:D43 A44:G47 A48:D48 A49:B49 D49:G49 A50:G53 A54:D54 A55:G55 A56:B56 E56:G56 A57:G57 A58:D58 A59:G60 A61:D61 A62:G62 A4:G5 A7:G7 F9:G16 F18:G20 F22:G28 F30:G33 A36:G37 F39:G48 F50:G55 F57:G62">
    <cfRule type="expression" dxfId="267" priority="37">
      <formula>MOD(ROW(),2)=0</formula>
    </cfRule>
  </conditionalFormatting>
  <conditionalFormatting sqref="C17">
    <cfRule type="expression" dxfId="266" priority="28">
      <formula>MOD(ROW(),2)=0</formula>
    </cfRule>
  </conditionalFormatting>
  <conditionalFormatting sqref="C25">
    <cfRule type="expression" dxfId="265" priority="19">
      <formula>MOD(ROW(),2)=0</formula>
    </cfRule>
  </conditionalFormatting>
  <conditionalFormatting sqref="C29">
    <cfRule type="expression" dxfId="264" priority="4">
      <formula>MOD(ROW(),2)=0</formula>
    </cfRule>
  </conditionalFormatting>
  <conditionalFormatting sqref="C35">
    <cfRule type="expression" dxfId="263" priority="6">
      <formula>MOD(ROW(),2)=0</formula>
    </cfRule>
  </conditionalFormatting>
  <conditionalFormatting sqref="C49">
    <cfRule type="expression" dxfId="262" priority="18">
      <formula>MOD(ROW(),2)=0</formula>
    </cfRule>
  </conditionalFormatting>
  <conditionalFormatting sqref="C56">
    <cfRule type="expression" dxfId="261" priority="5">
      <formula>MOD(ROW(),2)=0</formula>
    </cfRule>
  </conditionalFormatting>
  <conditionalFormatting sqref="D6">
    <cfRule type="expression" dxfId="260" priority="36">
      <formula>MOD(ROW(),2)=0</formula>
    </cfRule>
  </conditionalFormatting>
  <conditionalFormatting sqref="D8:D9">
    <cfRule type="expression" dxfId="259" priority="7">
      <formula>MOD(ROW(),2)=0</formula>
    </cfRule>
  </conditionalFormatting>
  <conditionalFormatting sqref="D12">
    <cfRule type="expression" dxfId="258" priority="29">
      <formula>MOD(ROW(),2)=0</formula>
    </cfRule>
  </conditionalFormatting>
  <conditionalFormatting sqref="D17">
    <cfRule type="expression" dxfId="257" priority="27">
      <formula>MOD(ROW(),2)=0</formula>
    </cfRule>
  </conditionalFormatting>
  <conditionalFormatting sqref="D21">
    <cfRule type="expression" dxfId="256" priority="26">
      <formula>MOD(ROW(),2)=0</formula>
    </cfRule>
  </conditionalFormatting>
  <conditionalFormatting sqref="D29">
    <cfRule type="expression" dxfId="255" priority="3">
      <formula>MOD(ROW(),2)=0</formula>
    </cfRule>
  </conditionalFormatting>
  <conditionalFormatting sqref="D32">
    <cfRule type="expression" dxfId="254" priority="12">
      <formula>MOD(ROW(),2)=0</formula>
    </cfRule>
  </conditionalFormatting>
  <conditionalFormatting sqref="D34">
    <cfRule type="expression" dxfId="253" priority="11">
      <formula>MOD(ROW(),2)=0</formula>
    </cfRule>
  </conditionalFormatting>
  <conditionalFormatting sqref="D38">
    <cfRule type="expression" dxfId="252" priority="10">
      <formula>MOD(ROW(),2)=0</formula>
    </cfRule>
  </conditionalFormatting>
  <conditionalFormatting sqref="D56">
    <cfRule type="expression" dxfId="251" priority="17">
      <formula>MOD(ROW(),2)=0</formula>
    </cfRule>
  </conditionalFormatting>
  <conditionalFormatting sqref="E6">
    <cfRule type="expression" dxfId="250" priority="35">
      <formula>MOD(ROW(),2)=0</formula>
    </cfRule>
  </conditionalFormatting>
  <conditionalFormatting sqref="E9">
    <cfRule type="expression" dxfId="249" priority="33">
      <formula>MOD(ROW(),2)=0</formula>
    </cfRule>
  </conditionalFormatting>
  <conditionalFormatting sqref="E11:E12">
    <cfRule type="expression" dxfId="248" priority="31">
      <formula>MOD(ROW(),2)=0</formula>
    </cfRule>
  </conditionalFormatting>
  <conditionalFormatting sqref="E14:E15">
    <cfRule type="expression" dxfId="247" priority="25">
      <formula>MOD(ROW(),2)=0</formula>
    </cfRule>
  </conditionalFormatting>
  <conditionalFormatting sqref="E20">
    <cfRule type="expression" dxfId="246" priority="24">
      <formula>MOD(ROW(),2)=0</formula>
    </cfRule>
  </conditionalFormatting>
  <conditionalFormatting sqref="E23:E25">
    <cfRule type="expression" dxfId="245" priority="21">
      <formula>MOD(ROW(),2)=0</formula>
    </cfRule>
  </conditionalFormatting>
  <conditionalFormatting sqref="E27">
    <cfRule type="expression" dxfId="244" priority="20">
      <formula>MOD(ROW(),2)=0</formula>
    </cfRule>
  </conditionalFormatting>
  <conditionalFormatting sqref="E32">
    <cfRule type="expression" dxfId="243" priority="13">
      <formula>MOD(ROW(),2)=0</formula>
    </cfRule>
  </conditionalFormatting>
  <conditionalFormatting sqref="E43">
    <cfRule type="expression" dxfId="242" priority="14">
      <formula>MOD(ROW(),2)=0</formula>
    </cfRule>
  </conditionalFormatting>
  <conditionalFormatting sqref="E48">
    <cfRule type="expression" dxfId="241" priority="15">
      <formula>MOD(ROW(),2)=0</formula>
    </cfRule>
  </conditionalFormatting>
  <conditionalFormatting sqref="E54">
    <cfRule type="expression" dxfId="240" priority="16">
      <formula>MOD(ROW(),2)=0</formula>
    </cfRule>
  </conditionalFormatting>
  <conditionalFormatting sqref="E58">
    <cfRule type="expression" dxfId="239" priority="9">
      <formula>MOD(ROW(),2)=0</formula>
    </cfRule>
  </conditionalFormatting>
  <conditionalFormatting sqref="E61">
    <cfRule type="expression" dxfId="238" priority="8">
      <formula>MOD(ROW(),2)=0</formula>
    </cfRule>
  </conditionalFormatting>
  <conditionalFormatting sqref="G29">
    <cfRule type="expression" dxfId="237" priority="2">
      <formula>MOD(ROW(),2)=0</formula>
    </cfRule>
  </conditionalFormatting>
  <conditionalFormatting sqref="G35">
    <cfRule type="expression" dxfId="236"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3137-81C3-48B0-8E96-0E60BCEF21A3}">
  <dimension ref="A1:G64"/>
  <sheetViews>
    <sheetView zoomScaleNormal="100" workbookViewId="0">
      <pane ySplit="3" topLeftCell="A44" activePane="bottomLeft" state="frozen"/>
      <selection activeCell="C62" sqref="C62"/>
      <selection pane="bottomLeft" activeCell="A47" sqref="A47"/>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69</v>
      </c>
      <c r="F2" s="4"/>
    </row>
    <row r="3" spans="1:7" ht="17.100000000000001" customHeight="1" x14ac:dyDescent="0.3">
      <c r="A3" s="57" t="s">
        <v>61</v>
      </c>
      <c r="B3" s="57" t="s">
        <v>3</v>
      </c>
      <c r="C3" s="57" t="s">
        <v>62</v>
      </c>
      <c r="D3" s="57" t="s">
        <v>70</v>
      </c>
      <c r="E3" s="57" t="s">
        <v>64</v>
      </c>
      <c r="F3" s="57" t="s">
        <v>65</v>
      </c>
      <c r="G3" s="57" t="s">
        <v>66</v>
      </c>
    </row>
    <row r="4" spans="1:7" ht="17.100000000000001" customHeight="1" x14ac:dyDescent="0.3">
      <c r="A4" s="24" t="s">
        <v>75</v>
      </c>
      <c r="B4" s="24" t="s">
        <v>76</v>
      </c>
      <c r="C4" s="58">
        <v>1424</v>
      </c>
      <c r="D4" s="59">
        <v>821</v>
      </c>
      <c r="E4" s="59">
        <v>494</v>
      </c>
      <c r="F4" s="28" t="s">
        <v>138</v>
      </c>
      <c r="G4" s="28" t="s">
        <v>138</v>
      </c>
    </row>
    <row r="5" spans="1:7" ht="17.100000000000001" customHeight="1" x14ac:dyDescent="0.3">
      <c r="A5" s="24" t="s">
        <v>75</v>
      </c>
      <c r="B5" s="24" t="s">
        <v>77</v>
      </c>
      <c r="C5" s="59">
        <v>0</v>
      </c>
      <c r="D5" s="25" t="s">
        <v>136</v>
      </c>
      <c r="E5" s="59">
        <v>0</v>
      </c>
      <c r="F5" s="29">
        <v>1</v>
      </c>
      <c r="G5" s="24" t="s">
        <v>78</v>
      </c>
    </row>
    <row r="6" spans="1:7" ht="17.100000000000001" customHeight="1" x14ac:dyDescent="0.3">
      <c r="A6" s="24" t="s">
        <v>75</v>
      </c>
      <c r="B6" s="24" t="s">
        <v>79</v>
      </c>
      <c r="C6" s="59">
        <v>34</v>
      </c>
      <c r="D6" s="59">
        <v>11</v>
      </c>
      <c r="E6" s="59">
        <v>11</v>
      </c>
      <c r="F6" s="28" t="s">
        <v>138</v>
      </c>
      <c r="G6" s="28" t="s">
        <v>138</v>
      </c>
    </row>
    <row r="7" spans="1:7" ht="17.100000000000001" customHeight="1" x14ac:dyDescent="0.3">
      <c r="A7" s="24" t="s">
        <v>75</v>
      </c>
      <c r="B7" s="24" t="s">
        <v>80</v>
      </c>
      <c r="C7" s="59">
        <v>144</v>
      </c>
      <c r="D7" s="59">
        <v>74</v>
      </c>
      <c r="E7" s="59">
        <v>61</v>
      </c>
      <c r="F7" s="32" t="s">
        <v>138</v>
      </c>
      <c r="G7" s="32" t="s">
        <v>138</v>
      </c>
    </row>
    <row r="8" spans="1:7" ht="17.100000000000001" customHeight="1" x14ac:dyDescent="0.3">
      <c r="A8" s="24" t="s">
        <v>75</v>
      </c>
      <c r="B8" s="24" t="s">
        <v>81</v>
      </c>
      <c r="C8" s="59">
        <v>32</v>
      </c>
      <c r="D8" s="59">
        <v>18</v>
      </c>
      <c r="E8" s="59">
        <v>10</v>
      </c>
      <c r="F8" s="28" t="s">
        <v>138</v>
      </c>
      <c r="G8" s="28" t="s">
        <v>138</v>
      </c>
    </row>
    <row r="9" spans="1:7" ht="17.100000000000001" customHeight="1" x14ac:dyDescent="0.3">
      <c r="A9" s="24" t="s">
        <v>75</v>
      </c>
      <c r="B9" s="24" t="s">
        <v>82</v>
      </c>
      <c r="C9" s="59">
        <v>56</v>
      </c>
      <c r="D9" s="59">
        <v>21</v>
      </c>
      <c r="E9" s="59">
        <v>7</v>
      </c>
      <c r="F9" s="32" t="s">
        <v>138</v>
      </c>
      <c r="G9" s="32" t="s">
        <v>138</v>
      </c>
    </row>
    <row r="10" spans="1:7" ht="17.100000000000001" customHeight="1" x14ac:dyDescent="0.3">
      <c r="A10" s="24" t="s">
        <v>75</v>
      </c>
      <c r="B10" s="24" t="s">
        <v>83</v>
      </c>
      <c r="C10" s="59">
        <v>822</v>
      </c>
      <c r="D10" s="59">
        <v>507</v>
      </c>
      <c r="E10" s="59">
        <v>348</v>
      </c>
      <c r="F10" s="28" t="s">
        <v>138</v>
      </c>
      <c r="G10" s="28" t="s">
        <v>138</v>
      </c>
    </row>
    <row r="11" spans="1:7" ht="17.100000000000001" customHeight="1" x14ac:dyDescent="0.3">
      <c r="A11" s="24" t="s">
        <v>75</v>
      </c>
      <c r="B11" s="24" t="s">
        <v>84</v>
      </c>
      <c r="C11" s="59">
        <v>36</v>
      </c>
      <c r="D11" s="59">
        <v>29</v>
      </c>
      <c r="E11" s="59" t="s">
        <v>136</v>
      </c>
      <c r="F11" s="29">
        <v>2</v>
      </c>
      <c r="G11" s="19" t="s">
        <v>137</v>
      </c>
    </row>
    <row r="12" spans="1:7" ht="17.100000000000001" customHeight="1" x14ac:dyDescent="0.3">
      <c r="A12" s="24" t="s">
        <v>75</v>
      </c>
      <c r="B12" s="24" t="s">
        <v>85</v>
      </c>
      <c r="C12" s="59">
        <v>120</v>
      </c>
      <c r="D12" s="59">
        <v>55</v>
      </c>
      <c r="E12" s="59">
        <v>15</v>
      </c>
      <c r="F12" s="28" t="s">
        <v>138</v>
      </c>
      <c r="G12" s="28" t="s">
        <v>138</v>
      </c>
    </row>
    <row r="13" spans="1:7" ht="17.100000000000001" customHeight="1" x14ac:dyDescent="0.3">
      <c r="A13" s="24" t="s">
        <v>75</v>
      </c>
      <c r="B13" s="24" t="s">
        <v>86</v>
      </c>
      <c r="C13" s="59">
        <v>903</v>
      </c>
      <c r="D13" s="59">
        <v>635</v>
      </c>
      <c r="E13" s="59">
        <v>350</v>
      </c>
      <c r="F13" s="32" t="s">
        <v>138</v>
      </c>
      <c r="G13" s="32" t="s">
        <v>138</v>
      </c>
    </row>
    <row r="14" spans="1:7" ht="17.100000000000001" customHeight="1" x14ac:dyDescent="0.3">
      <c r="A14" s="24" t="s">
        <v>75</v>
      </c>
      <c r="B14" s="24" t="s">
        <v>87</v>
      </c>
      <c r="C14" s="59">
        <v>24</v>
      </c>
      <c r="D14" s="59">
        <v>24</v>
      </c>
      <c r="E14" s="59">
        <v>9</v>
      </c>
      <c r="F14" s="28" t="s">
        <v>138</v>
      </c>
      <c r="G14" s="28" t="s">
        <v>138</v>
      </c>
    </row>
    <row r="15" spans="1:7" ht="17.100000000000001" customHeight="1" x14ac:dyDescent="0.3">
      <c r="A15" s="24" t="s">
        <v>75</v>
      </c>
      <c r="B15" s="24" t="s">
        <v>88</v>
      </c>
      <c r="C15" s="59">
        <v>110</v>
      </c>
      <c r="D15" s="59">
        <v>69</v>
      </c>
      <c r="E15" s="59">
        <v>38</v>
      </c>
      <c r="F15" s="32" t="s">
        <v>138</v>
      </c>
      <c r="G15" s="32" t="s">
        <v>138</v>
      </c>
    </row>
    <row r="16" spans="1:7" ht="17.100000000000001" customHeight="1" x14ac:dyDescent="0.3">
      <c r="A16" s="24" t="s">
        <v>75</v>
      </c>
      <c r="B16" s="24" t="s">
        <v>89</v>
      </c>
      <c r="C16" s="59">
        <v>200</v>
      </c>
      <c r="D16" s="59">
        <v>162</v>
      </c>
      <c r="E16" s="59">
        <v>38</v>
      </c>
      <c r="F16" s="28" t="s">
        <v>138</v>
      </c>
      <c r="G16" s="28" t="s">
        <v>138</v>
      </c>
    </row>
    <row r="17" spans="1:7" ht="17.100000000000001" customHeight="1" x14ac:dyDescent="0.3">
      <c r="A17" s="24" t="s">
        <v>75</v>
      </c>
      <c r="B17" s="24" t="s">
        <v>90</v>
      </c>
      <c r="C17" s="59">
        <v>14</v>
      </c>
      <c r="D17" s="59">
        <v>14</v>
      </c>
      <c r="E17" s="25" t="s">
        <v>136</v>
      </c>
      <c r="F17" s="29">
        <v>1</v>
      </c>
      <c r="G17" s="24" t="s">
        <v>78</v>
      </c>
    </row>
    <row r="18" spans="1:7" ht="17.100000000000001" customHeight="1" x14ac:dyDescent="0.3">
      <c r="A18" s="24" t="s">
        <v>75</v>
      </c>
      <c r="B18" s="24" t="s">
        <v>91</v>
      </c>
      <c r="C18" s="59">
        <v>870</v>
      </c>
      <c r="D18" s="59">
        <v>825</v>
      </c>
      <c r="E18" s="59">
        <v>282</v>
      </c>
      <c r="F18" s="28" t="s">
        <v>138</v>
      </c>
      <c r="G18" s="28" t="s">
        <v>138</v>
      </c>
    </row>
    <row r="19" spans="1:7" ht="17.100000000000001" customHeight="1" x14ac:dyDescent="0.3">
      <c r="A19" s="24" t="s">
        <v>75</v>
      </c>
      <c r="B19" s="24" t="s">
        <v>92</v>
      </c>
      <c r="C19" s="59">
        <v>71</v>
      </c>
      <c r="D19" s="59">
        <v>138</v>
      </c>
      <c r="E19" s="59">
        <v>44</v>
      </c>
      <c r="F19" s="32" t="s">
        <v>138</v>
      </c>
      <c r="G19" s="32" t="s">
        <v>138</v>
      </c>
    </row>
    <row r="20" spans="1:7" ht="17.100000000000001" customHeight="1" x14ac:dyDescent="0.3">
      <c r="A20" s="24" t="s">
        <v>75</v>
      </c>
      <c r="B20" s="24" t="s">
        <v>93</v>
      </c>
      <c r="C20" s="59">
        <v>64</v>
      </c>
      <c r="D20" s="59">
        <v>67</v>
      </c>
      <c r="E20" s="59">
        <v>23</v>
      </c>
      <c r="F20" s="28" t="s">
        <v>138</v>
      </c>
      <c r="G20" s="28" t="s">
        <v>138</v>
      </c>
    </row>
    <row r="21" spans="1:7" ht="17.100000000000001" customHeight="1" x14ac:dyDescent="0.3">
      <c r="A21" s="24" t="s">
        <v>75</v>
      </c>
      <c r="B21" s="24" t="s">
        <v>94</v>
      </c>
      <c r="C21" s="59">
        <v>30</v>
      </c>
      <c r="D21" s="59">
        <v>17</v>
      </c>
      <c r="E21" s="59">
        <v>6</v>
      </c>
      <c r="F21" s="32" t="s">
        <v>138</v>
      </c>
      <c r="G21" s="32" t="s">
        <v>138</v>
      </c>
    </row>
    <row r="22" spans="1:7" ht="17.100000000000001" customHeight="1" x14ac:dyDescent="0.3">
      <c r="A22" s="24" t="s">
        <v>75</v>
      </c>
      <c r="B22" s="24" t="s">
        <v>95</v>
      </c>
      <c r="C22" s="58">
        <v>9514</v>
      </c>
      <c r="D22" s="60">
        <v>5403</v>
      </c>
      <c r="E22" s="60">
        <v>2130</v>
      </c>
      <c r="F22" s="28" t="s">
        <v>138</v>
      </c>
      <c r="G22" s="28" t="s">
        <v>138</v>
      </c>
    </row>
    <row r="23" spans="1:7" ht="17.100000000000001" customHeight="1" x14ac:dyDescent="0.3">
      <c r="A23" s="24" t="s">
        <v>75</v>
      </c>
      <c r="B23" s="24" t="s">
        <v>96</v>
      </c>
      <c r="C23" s="59">
        <v>140</v>
      </c>
      <c r="D23" s="59">
        <v>95</v>
      </c>
      <c r="E23" s="59">
        <v>52</v>
      </c>
      <c r="F23" s="32" t="s">
        <v>138</v>
      </c>
      <c r="G23" s="32" t="s">
        <v>138</v>
      </c>
    </row>
    <row r="24" spans="1:7" ht="17.100000000000001" customHeight="1" x14ac:dyDescent="0.3">
      <c r="A24" s="24" t="s">
        <v>75</v>
      </c>
      <c r="B24" s="24" t="s">
        <v>97</v>
      </c>
      <c r="C24" s="59">
        <v>167</v>
      </c>
      <c r="D24" s="59">
        <v>100</v>
      </c>
      <c r="E24" s="59">
        <v>33</v>
      </c>
      <c r="F24" s="28" t="s">
        <v>138</v>
      </c>
      <c r="G24" s="28" t="s">
        <v>138</v>
      </c>
    </row>
    <row r="25" spans="1:7" ht="17.100000000000001" customHeight="1" x14ac:dyDescent="0.3">
      <c r="A25" s="24" t="s">
        <v>75</v>
      </c>
      <c r="B25" s="24" t="s">
        <v>98</v>
      </c>
      <c r="C25" s="59">
        <v>12</v>
      </c>
      <c r="D25" s="59">
        <v>11</v>
      </c>
      <c r="E25" s="25" t="s">
        <v>136</v>
      </c>
      <c r="F25" s="29">
        <v>1</v>
      </c>
      <c r="G25" s="24" t="s">
        <v>78</v>
      </c>
    </row>
    <row r="26" spans="1:7" ht="17.100000000000001" customHeight="1" x14ac:dyDescent="0.3">
      <c r="A26" s="24" t="s">
        <v>75</v>
      </c>
      <c r="B26" s="24" t="s">
        <v>99</v>
      </c>
      <c r="C26" s="59">
        <v>113</v>
      </c>
      <c r="D26" s="59">
        <v>83</v>
      </c>
      <c r="E26" s="59">
        <v>27</v>
      </c>
      <c r="F26" s="28" t="s">
        <v>138</v>
      </c>
      <c r="G26" s="28" t="s">
        <v>138</v>
      </c>
    </row>
    <row r="27" spans="1:7" ht="17.100000000000001" customHeight="1" x14ac:dyDescent="0.3">
      <c r="A27" s="24" t="s">
        <v>75</v>
      </c>
      <c r="B27" s="24" t="s">
        <v>100</v>
      </c>
      <c r="C27" s="59">
        <v>279</v>
      </c>
      <c r="D27" s="59">
        <v>115</v>
      </c>
      <c r="E27" s="59">
        <v>57</v>
      </c>
      <c r="F27" s="32" t="s">
        <v>138</v>
      </c>
      <c r="G27" s="32" t="s">
        <v>138</v>
      </c>
    </row>
    <row r="28" spans="1:7" ht="17.100000000000001" customHeight="1" x14ac:dyDescent="0.3">
      <c r="A28" s="24" t="s">
        <v>75</v>
      </c>
      <c r="B28" s="24" t="s">
        <v>101</v>
      </c>
      <c r="C28" s="25" t="s">
        <v>136</v>
      </c>
      <c r="D28" s="25" t="s">
        <v>136</v>
      </c>
      <c r="E28" s="25" t="s">
        <v>136</v>
      </c>
      <c r="F28" s="29">
        <v>1</v>
      </c>
      <c r="G28" s="24" t="s">
        <v>78</v>
      </c>
    </row>
    <row r="29" spans="1:7" ht="17.100000000000001" customHeight="1" x14ac:dyDescent="0.3">
      <c r="A29" s="24" t="s">
        <v>75</v>
      </c>
      <c r="B29" s="24" t="s">
        <v>102</v>
      </c>
      <c r="C29" s="25" t="s">
        <v>136</v>
      </c>
      <c r="D29" s="25" t="s">
        <v>136</v>
      </c>
      <c r="E29" s="59">
        <v>7</v>
      </c>
      <c r="F29" s="29">
        <v>2</v>
      </c>
      <c r="G29" s="19" t="s">
        <v>137</v>
      </c>
    </row>
    <row r="30" spans="1:7" ht="17.100000000000001" customHeight="1" x14ac:dyDescent="0.3">
      <c r="A30" s="24" t="s">
        <v>75</v>
      </c>
      <c r="B30" s="24" t="s">
        <v>103</v>
      </c>
      <c r="C30" s="59">
        <v>506</v>
      </c>
      <c r="D30" s="59">
        <v>248</v>
      </c>
      <c r="E30" s="59">
        <v>127</v>
      </c>
      <c r="F30" s="28" t="s">
        <v>138</v>
      </c>
      <c r="G30" s="28" t="s">
        <v>138</v>
      </c>
    </row>
    <row r="31" spans="1:7" ht="17.100000000000001" customHeight="1" x14ac:dyDescent="0.3">
      <c r="A31" s="24" t="s">
        <v>75</v>
      </c>
      <c r="B31" s="24" t="s">
        <v>104</v>
      </c>
      <c r="C31" s="59">
        <v>77</v>
      </c>
      <c r="D31" s="59">
        <v>79</v>
      </c>
      <c r="E31" s="59">
        <v>28</v>
      </c>
      <c r="F31" s="32" t="s">
        <v>138</v>
      </c>
      <c r="G31" s="32" t="s">
        <v>138</v>
      </c>
    </row>
    <row r="32" spans="1:7" ht="17.100000000000001" customHeight="1" x14ac:dyDescent="0.3">
      <c r="A32" s="24" t="s">
        <v>75</v>
      </c>
      <c r="B32" s="24" t="s">
        <v>105</v>
      </c>
      <c r="C32" s="59">
        <v>60</v>
      </c>
      <c r="D32" s="59">
        <v>49</v>
      </c>
      <c r="E32" s="59">
        <v>25</v>
      </c>
      <c r="F32" s="28" t="s">
        <v>138</v>
      </c>
      <c r="G32" s="28" t="s">
        <v>138</v>
      </c>
    </row>
    <row r="33" spans="1:7" ht="17.100000000000001" customHeight="1" x14ac:dyDescent="0.3">
      <c r="A33" s="24" t="s">
        <v>75</v>
      </c>
      <c r="B33" s="24" t="s">
        <v>106</v>
      </c>
      <c r="C33" s="58">
        <v>3034</v>
      </c>
      <c r="D33" s="59">
        <v>1912</v>
      </c>
      <c r="E33" s="60">
        <v>967</v>
      </c>
      <c r="F33" s="32" t="s">
        <v>138</v>
      </c>
      <c r="G33" s="32" t="s">
        <v>138</v>
      </c>
    </row>
    <row r="34" spans="1:7" ht="17.100000000000001" customHeight="1" x14ac:dyDescent="0.3">
      <c r="A34" s="24" t="s">
        <v>75</v>
      </c>
      <c r="B34" s="24" t="s">
        <v>107</v>
      </c>
      <c r="C34" s="59">
        <v>212</v>
      </c>
      <c r="D34" s="59">
        <v>109</v>
      </c>
      <c r="E34" s="59">
        <v>64</v>
      </c>
      <c r="F34" s="28" t="s">
        <v>138</v>
      </c>
      <c r="G34" s="28" t="s">
        <v>138</v>
      </c>
    </row>
    <row r="35" spans="1:7" ht="17.100000000000001" customHeight="1" x14ac:dyDescent="0.3">
      <c r="A35" s="24" t="s">
        <v>75</v>
      </c>
      <c r="B35" s="24" t="s">
        <v>108</v>
      </c>
      <c r="C35" s="59">
        <v>23</v>
      </c>
      <c r="D35" s="59">
        <v>11</v>
      </c>
      <c r="E35" s="25" t="s">
        <v>136</v>
      </c>
      <c r="F35" s="29">
        <v>1</v>
      </c>
      <c r="G35" s="24" t="s">
        <v>78</v>
      </c>
    </row>
    <row r="36" spans="1:7" ht="17.100000000000001" customHeight="1" x14ac:dyDescent="0.3">
      <c r="A36" s="24" t="s">
        <v>75</v>
      </c>
      <c r="B36" s="24" t="s">
        <v>109</v>
      </c>
      <c r="C36" s="58">
        <v>2079</v>
      </c>
      <c r="D36" s="59">
        <v>1297</v>
      </c>
      <c r="E36" s="60">
        <v>627</v>
      </c>
      <c r="F36" s="28" t="s">
        <v>138</v>
      </c>
      <c r="G36" s="28" t="s">
        <v>138</v>
      </c>
    </row>
    <row r="37" spans="1:7" ht="17.100000000000001" customHeight="1" x14ac:dyDescent="0.3">
      <c r="A37" s="24" t="s">
        <v>75</v>
      </c>
      <c r="B37" s="24" t="s">
        <v>110</v>
      </c>
      <c r="C37" s="59">
        <v>898</v>
      </c>
      <c r="D37" s="59">
        <v>471</v>
      </c>
      <c r="E37" s="60">
        <v>356</v>
      </c>
      <c r="F37" s="32" t="s">
        <v>138</v>
      </c>
      <c r="G37" s="32" t="s">
        <v>138</v>
      </c>
    </row>
    <row r="38" spans="1:7" ht="17.100000000000001" customHeight="1" x14ac:dyDescent="0.3">
      <c r="A38" s="24" t="s">
        <v>75</v>
      </c>
      <c r="B38" s="24" t="s">
        <v>111</v>
      </c>
      <c r="C38" s="59">
        <v>47</v>
      </c>
      <c r="D38" s="59">
        <v>25</v>
      </c>
      <c r="E38" s="59">
        <v>24</v>
      </c>
      <c r="F38" s="28" t="s">
        <v>138</v>
      </c>
      <c r="G38" s="28" t="s">
        <v>138</v>
      </c>
    </row>
    <row r="39" spans="1:7" ht="17.100000000000001" customHeight="1" x14ac:dyDescent="0.3">
      <c r="A39" s="24" t="s">
        <v>75</v>
      </c>
      <c r="B39" s="24" t="s">
        <v>112</v>
      </c>
      <c r="C39" s="58">
        <v>2196</v>
      </c>
      <c r="D39" s="59">
        <v>1285</v>
      </c>
      <c r="E39" s="60">
        <v>521</v>
      </c>
      <c r="F39" s="32" t="s">
        <v>138</v>
      </c>
      <c r="G39" s="32" t="s">
        <v>138</v>
      </c>
    </row>
    <row r="40" spans="1:7" ht="17.100000000000001" customHeight="1" x14ac:dyDescent="0.3">
      <c r="A40" s="24" t="s">
        <v>75</v>
      </c>
      <c r="B40" s="24" t="s">
        <v>113</v>
      </c>
      <c r="C40" s="58">
        <v>3385</v>
      </c>
      <c r="D40" s="59">
        <v>2310</v>
      </c>
      <c r="E40" s="59">
        <v>951</v>
      </c>
      <c r="F40" s="28" t="s">
        <v>138</v>
      </c>
      <c r="G40" s="28" t="s">
        <v>138</v>
      </c>
    </row>
    <row r="41" spans="1:7" ht="17.100000000000001" customHeight="1" x14ac:dyDescent="0.3">
      <c r="A41" s="24" t="s">
        <v>75</v>
      </c>
      <c r="B41" s="24" t="s">
        <v>114</v>
      </c>
      <c r="C41" s="60">
        <v>418</v>
      </c>
      <c r="D41" s="59">
        <v>234</v>
      </c>
      <c r="E41" s="60">
        <v>155</v>
      </c>
      <c r="F41" s="32" t="s">
        <v>138</v>
      </c>
      <c r="G41" s="32" t="s">
        <v>138</v>
      </c>
    </row>
    <row r="42" spans="1:7" ht="17.100000000000001" customHeight="1" x14ac:dyDescent="0.3">
      <c r="A42" s="24" t="s">
        <v>75</v>
      </c>
      <c r="B42" s="24" t="s">
        <v>115</v>
      </c>
      <c r="C42" s="60">
        <v>693</v>
      </c>
      <c r="D42" s="59">
        <v>590</v>
      </c>
      <c r="E42" s="59">
        <v>147</v>
      </c>
      <c r="F42" s="28" t="s">
        <v>138</v>
      </c>
      <c r="G42" s="28" t="s">
        <v>138</v>
      </c>
    </row>
    <row r="43" spans="1:7" ht="17.100000000000001" customHeight="1" x14ac:dyDescent="0.3">
      <c r="A43" s="24" t="s">
        <v>75</v>
      </c>
      <c r="B43" s="24" t="s">
        <v>116</v>
      </c>
      <c r="C43" s="59">
        <v>203</v>
      </c>
      <c r="D43" s="59">
        <v>149</v>
      </c>
      <c r="E43" s="59">
        <v>76</v>
      </c>
      <c r="F43" s="32" t="s">
        <v>138</v>
      </c>
      <c r="G43" s="32" t="s">
        <v>138</v>
      </c>
    </row>
    <row r="44" spans="1:7" ht="17.100000000000001" customHeight="1" x14ac:dyDescent="0.3">
      <c r="A44" s="24" t="s">
        <v>75</v>
      </c>
      <c r="B44" s="24" t="s">
        <v>117</v>
      </c>
      <c r="C44" s="60">
        <v>459</v>
      </c>
      <c r="D44" s="59">
        <v>285</v>
      </c>
      <c r="E44" s="59">
        <v>177</v>
      </c>
      <c r="F44" s="28" t="s">
        <v>138</v>
      </c>
      <c r="G44" s="28" t="s">
        <v>138</v>
      </c>
    </row>
    <row r="45" spans="1:7" ht="17.100000000000001" customHeight="1" x14ac:dyDescent="0.3">
      <c r="A45" s="24" t="s">
        <v>75</v>
      </c>
      <c r="B45" s="24" t="s">
        <v>118</v>
      </c>
      <c r="C45" s="59">
        <v>270</v>
      </c>
      <c r="D45" s="59">
        <v>117</v>
      </c>
      <c r="E45" s="59">
        <v>175</v>
      </c>
      <c r="F45" s="32" t="s">
        <v>138</v>
      </c>
      <c r="G45" s="32" t="s">
        <v>138</v>
      </c>
    </row>
    <row r="46" spans="1:7" ht="17.100000000000001" customHeight="1" x14ac:dyDescent="0.3">
      <c r="A46" s="24" t="s">
        <v>75</v>
      </c>
      <c r="B46" s="24" t="s">
        <v>119</v>
      </c>
      <c r="C46" s="58">
        <v>1009</v>
      </c>
      <c r="D46" s="59">
        <v>613</v>
      </c>
      <c r="E46" s="60">
        <v>294</v>
      </c>
      <c r="F46" s="28" t="s">
        <v>138</v>
      </c>
      <c r="G46" s="28" t="s">
        <v>138</v>
      </c>
    </row>
    <row r="47" spans="1:7" ht="17.100000000000001" customHeight="1" x14ac:dyDescent="0.3">
      <c r="A47" s="24" t="s">
        <v>75</v>
      </c>
      <c r="B47" s="24" t="s">
        <v>120</v>
      </c>
      <c r="C47" s="59">
        <v>132</v>
      </c>
      <c r="D47" s="59">
        <v>84</v>
      </c>
      <c r="E47" s="59">
        <v>45</v>
      </c>
      <c r="F47" s="32" t="s">
        <v>138</v>
      </c>
      <c r="G47" s="32" t="s">
        <v>138</v>
      </c>
    </row>
    <row r="48" spans="1:7" ht="17.100000000000001" customHeight="1" x14ac:dyDescent="0.3">
      <c r="A48" s="24" t="s">
        <v>75</v>
      </c>
      <c r="B48" s="24" t="s">
        <v>121</v>
      </c>
      <c r="C48" s="59">
        <v>125</v>
      </c>
      <c r="D48" s="59">
        <v>79</v>
      </c>
      <c r="E48" s="59">
        <v>23</v>
      </c>
      <c r="F48" s="28" t="s">
        <v>138</v>
      </c>
      <c r="G48" s="28" t="s">
        <v>138</v>
      </c>
    </row>
    <row r="49" spans="1:7" ht="17.100000000000001" customHeight="1" x14ac:dyDescent="0.3">
      <c r="A49" s="24" t="s">
        <v>75</v>
      </c>
      <c r="B49" s="24" t="s">
        <v>122</v>
      </c>
      <c r="C49" s="25" t="s">
        <v>136</v>
      </c>
      <c r="D49" s="59">
        <v>0</v>
      </c>
      <c r="E49" s="59">
        <v>0</v>
      </c>
      <c r="F49" s="29">
        <v>1</v>
      </c>
      <c r="G49" s="24" t="s">
        <v>78</v>
      </c>
    </row>
    <row r="50" spans="1:7" ht="17.100000000000001" customHeight="1" x14ac:dyDescent="0.3">
      <c r="A50" s="24" t="s">
        <v>75</v>
      </c>
      <c r="B50" s="24" t="s">
        <v>123</v>
      </c>
      <c r="C50" s="59">
        <v>33</v>
      </c>
      <c r="D50" s="59">
        <v>34</v>
      </c>
      <c r="E50" s="59">
        <v>19</v>
      </c>
      <c r="F50" s="28" t="s">
        <v>138</v>
      </c>
      <c r="G50" s="28" t="s">
        <v>138</v>
      </c>
    </row>
    <row r="51" spans="1:7" ht="17.100000000000001" customHeight="1" x14ac:dyDescent="0.3">
      <c r="A51" s="24" t="s">
        <v>75</v>
      </c>
      <c r="B51" s="24" t="s">
        <v>124</v>
      </c>
      <c r="C51" s="60">
        <v>331</v>
      </c>
      <c r="D51" s="59">
        <v>161</v>
      </c>
      <c r="E51" s="59">
        <v>81</v>
      </c>
      <c r="F51" s="32" t="s">
        <v>138</v>
      </c>
      <c r="G51" s="32" t="s">
        <v>138</v>
      </c>
    </row>
    <row r="52" spans="1:7" ht="17.100000000000001" customHeight="1" x14ac:dyDescent="0.3">
      <c r="A52" s="24" t="s">
        <v>75</v>
      </c>
      <c r="B52" s="24" t="s">
        <v>125</v>
      </c>
      <c r="C52" s="60">
        <v>261</v>
      </c>
      <c r="D52" s="59">
        <v>125</v>
      </c>
      <c r="E52" s="59">
        <v>114</v>
      </c>
      <c r="F52" s="28" t="s">
        <v>138</v>
      </c>
      <c r="G52" s="28" t="s">
        <v>138</v>
      </c>
    </row>
    <row r="53" spans="1:7" ht="17.100000000000001" customHeight="1" x14ac:dyDescent="0.3">
      <c r="A53" s="24" t="s">
        <v>75</v>
      </c>
      <c r="B53" s="24" t="s">
        <v>126</v>
      </c>
      <c r="C53" s="60">
        <v>557</v>
      </c>
      <c r="D53" s="59">
        <v>302</v>
      </c>
      <c r="E53" s="59">
        <v>168</v>
      </c>
      <c r="F53" s="32" t="s">
        <v>138</v>
      </c>
      <c r="G53" s="32" t="s">
        <v>138</v>
      </c>
    </row>
    <row r="54" spans="1:7" ht="17.100000000000001" customHeight="1" x14ac:dyDescent="0.3">
      <c r="A54" s="24" t="s">
        <v>75</v>
      </c>
      <c r="B54" s="24" t="s">
        <v>127</v>
      </c>
      <c r="C54" s="59">
        <v>101</v>
      </c>
      <c r="D54" s="59">
        <v>58</v>
      </c>
      <c r="E54" s="59">
        <v>26</v>
      </c>
      <c r="F54" s="28" t="s">
        <v>138</v>
      </c>
      <c r="G54" s="28" t="s">
        <v>138</v>
      </c>
    </row>
    <row r="55" spans="1:7" ht="17.100000000000001" customHeight="1" x14ac:dyDescent="0.3">
      <c r="A55" s="24" t="s">
        <v>75</v>
      </c>
      <c r="B55" s="24" t="s">
        <v>128</v>
      </c>
      <c r="C55" s="59">
        <v>85</v>
      </c>
      <c r="D55" s="59">
        <v>33</v>
      </c>
      <c r="E55" s="59">
        <v>37</v>
      </c>
      <c r="F55" s="32" t="s">
        <v>138</v>
      </c>
      <c r="G55" s="32" t="s">
        <v>138</v>
      </c>
    </row>
    <row r="56" spans="1:7" ht="17.100000000000001" customHeight="1" x14ac:dyDescent="0.3">
      <c r="A56" s="24" t="s">
        <v>75</v>
      </c>
      <c r="B56" s="24" t="s">
        <v>129</v>
      </c>
      <c r="C56" s="59">
        <v>11</v>
      </c>
      <c r="D56" s="59">
        <v>7</v>
      </c>
      <c r="E56" s="59">
        <v>0</v>
      </c>
      <c r="F56" s="28" t="s">
        <v>138</v>
      </c>
      <c r="G56" s="28" t="s">
        <v>138</v>
      </c>
    </row>
    <row r="57" spans="1:7" ht="17.100000000000001" customHeight="1" x14ac:dyDescent="0.3">
      <c r="A57" s="24" t="s">
        <v>75</v>
      </c>
      <c r="B57" s="24" t="s">
        <v>130</v>
      </c>
      <c r="C57" s="60">
        <v>341</v>
      </c>
      <c r="D57" s="59">
        <v>205</v>
      </c>
      <c r="E57" s="59">
        <v>161</v>
      </c>
      <c r="F57" s="32" t="s">
        <v>138</v>
      </c>
      <c r="G57" s="32" t="s">
        <v>138</v>
      </c>
    </row>
    <row r="58" spans="1:7" ht="17.100000000000001" customHeight="1" x14ac:dyDescent="0.3">
      <c r="A58" s="24" t="s">
        <v>75</v>
      </c>
      <c r="B58" s="24" t="s">
        <v>131</v>
      </c>
      <c r="C58" s="59">
        <v>30</v>
      </c>
      <c r="D58" s="59">
        <v>22</v>
      </c>
      <c r="E58" s="59">
        <v>11</v>
      </c>
      <c r="F58" s="28" t="s">
        <v>138</v>
      </c>
      <c r="G58" s="28" t="s">
        <v>138</v>
      </c>
    </row>
    <row r="59" spans="1:7" ht="17.100000000000001" customHeight="1" x14ac:dyDescent="0.3">
      <c r="A59" s="24" t="s">
        <v>75</v>
      </c>
      <c r="B59" s="24" t="s">
        <v>132</v>
      </c>
      <c r="C59" s="59">
        <v>775</v>
      </c>
      <c r="D59" s="59">
        <v>494</v>
      </c>
      <c r="E59" s="59">
        <v>185</v>
      </c>
      <c r="F59" s="32" t="s">
        <v>138</v>
      </c>
      <c r="G59" s="32" t="s">
        <v>138</v>
      </c>
    </row>
    <row r="60" spans="1:7" ht="17.100000000000001" customHeight="1" x14ac:dyDescent="0.3">
      <c r="A60" s="24" t="s">
        <v>75</v>
      </c>
      <c r="B60" s="24" t="s">
        <v>133</v>
      </c>
      <c r="C60" s="59">
        <v>147</v>
      </c>
      <c r="D60" s="59">
        <v>70</v>
      </c>
      <c r="E60" s="59">
        <v>34</v>
      </c>
      <c r="F60" s="28" t="s">
        <v>138</v>
      </c>
      <c r="G60" s="28" t="s">
        <v>138</v>
      </c>
    </row>
    <row r="61" spans="1:7" ht="17.100000000000001" customHeight="1" x14ac:dyDescent="0.3">
      <c r="A61" s="24" t="s">
        <v>75</v>
      </c>
      <c r="B61" s="24" t="s">
        <v>134</v>
      </c>
      <c r="C61" s="59">
        <v>70</v>
      </c>
      <c r="D61" s="59">
        <v>18</v>
      </c>
      <c r="E61" s="59">
        <v>40</v>
      </c>
      <c r="F61" s="32" t="s">
        <v>138</v>
      </c>
      <c r="G61" s="32" t="s">
        <v>138</v>
      </c>
    </row>
    <row r="62" spans="1:7" ht="17.100000000000001" customHeight="1" x14ac:dyDescent="0.3">
      <c r="A62" s="34" t="s">
        <v>75</v>
      </c>
      <c r="B62" s="34" t="s">
        <v>135</v>
      </c>
      <c r="C62" s="63">
        <v>33762</v>
      </c>
      <c r="D62" s="63">
        <v>20782</v>
      </c>
      <c r="E62" s="63">
        <v>9713</v>
      </c>
      <c r="F62" s="28" t="s">
        <v>138</v>
      </c>
      <c r="G62" s="28" t="s">
        <v>138</v>
      </c>
    </row>
    <row r="63" spans="1:7" ht="17.100000000000001" hidden="1" customHeight="1" x14ac:dyDescent="0.3">
      <c r="A63" s="11"/>
      <c r="B63" s="11"/>
      <c r="C63" s="16"/>
      <c r="D63" s="16"/>
      <c r="E63" s="16"/>
      <c r="F63" s="15"/>
      <c r="G63" s="11"/>
    </row>
    <row r="64" spans="1:7" ht="17.100000000000001" customHeight="1" x14ac:dyDescent="0.3">
      <c r="A64" s="38" t="s">
        <v>20</v>
      </c>
    </row>
  </sheetData>
  <sheetProtection sheet="1" objects="1" scenarios="1" selectLockedCells="1"/>
  <conditionalFormatting sqref="A5:C5 E5:G5 A11:F11 A12:G16 A17:D17 A18:G24 A25:D25 A26:G27 A28:B29 E29:F29 A30:G34 A35:D35 A36:G48 A49:B49 D49:G49 A4:G4 A6:G10 F12:G28 F30:G48 A50:G62">
    <cfRule type="expression" dxfId="235" priority="8">
      <formula>MOD(ROW(),2)=0</formula>
    </cfRule>
  </conditionalFormatting>
  <conditionalFormatting sqref="C49">
    <cfRule type="expression" dxfId="234" priority="7">
      <formula>MOD(ROW(),2)=0</formula>
    </cfRule>
  </conditionalFormatting>
  <conditionalFormatting sqref="C28:D29">
    <cfRule type="expression" dxfId="233" priority="3">
      <formula>MOD(ROW(),2)=0</formula>
    </cfRule>
  </conditionalFormatting>
  <conditionalFormatting sqref="D5">
    <cfRule type="expression" dxfId="232" priority="6">
      <formula>MOD(ROW(),2)=0</formula>
    </cfRule>
  </conditionalFormatting>
  <conditionalFormatting sqref="E17 E25 E28 E35">
    <cfRule type="expression" dxfId="231" priority="5">
      <formula>MOD(ROW(),2)=0</formula>
    </cfRule>
  </conditionalFormatting>
  <conditionalFormatting sqref="G11">
    <cfRule type="expression" dxfId="230" priority="2">
      <formula>MOD(ROW(),2)=0</formula>
    </cfRule>
  </conditionalFormatting>
  <conditionalFormatting sqref="G29">
    <cfRule type="expression" dxfId="22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1BD6-A5B8-42FC-A0D5-81962A78E5BE}">
  <dimension ref="A1:E64"/>
  <sheetViews>
    <sheetView workbookViewId="0">
      <selection activeCell="B8" sqref="B8"/>
    </sheetView>
  </sheetViews>
  <sheetFormatPr defaultColWidth="0" defaultRowHeight="12.75" customHeight="1" zeroHeight="1" x14ac:dyDescent="0.2"/>
  <cols>
    <col min="1" max="1" width="21.5703125" style="7" customWidth="1"/>
    <col min="2" max="2" width="16.5703125" style="7" bestFit="1" customWidth="1"/>
    <col min="3" max="3" width="13.140625" style="9" bestFit="1" customWidth="1"/>
    <col min="4" max="4" width="21.7109375" style="7" customWidth="1"/>
    <col min="5" max="5" width="39.42578125" style="7" customWidth="1"/>
    <col min="6" max="16384" width="8.85546875" style="7" hidden="1"/>
  </cols>
  <sheetData>
    <row r="1" spans="1:5" ht="17.25" x14ac:dyDescent="0.3">
      <c r="A1" s="20" t="s">
        <v>0</v>
      </c>
      <c r="B1" s="1"/>
      <c r="C1" s="6"/>
      <c r="D1" s="2"/>
      <c r="E1" s="1"/>
    </row>
    <row r="2" spans="1:5" ht="26.25" x14ac:dyDescent="0.45">
      <c r="A2" s="21" t="s">
        <v>71</v>
      </c>
      <c r="B2" s="3"/>
      <c r="C2" s="8"/>
      <c r="D2" s="4"/>
      <c r="E2" s="3"/>
    </row>
    <row r="3" spans="1:5" ht="17.25" x14ac:dyDescent="0.3">
      <c r="A3" s="57" t="s">
        <v>61</v>
      </c>
      <c r="B3" s="57" t="s">
        <v>3</v>
      </c>
      <c r="C3" s="64" t="s">
        <v>72</v>
      </c>
      <c r="D3" s="57" t="s">
        <v>65</v>
      </c>
      <c r="E3" s="57" t="s">
        <v>66</v>
      </c>
    </row>
    <row r="4" spans="1:5" ht="17.25" x14ac:dyDescent="0.3">
      <c r="A4" s="24" t="s">
        <v>75</v>
      </c>
      <c r="B4" s="24" t="s">
        <v>76</v>
      </c>
      <c r="C4" s="65">
        <v>512</v>
      </c>
      <c r="D4" s="28" t="s">
        <v>138</v>
      </c>
      <c r="E4" s="28" t="s">
        <v>138</v>
      </c>
    </row>
    <row r="5" spans="1:5" ht="17.25" x14ac:dyDescent="0.3">
      <c r="A5" s="24" t="s">
        <v>75</v>
      </c>
      <c r="B5" s="24" t="s">
        <v>77</v>
      </c>
      <c r="C5" s="59">
        <v>0</v>
      </c>
      <c r="D5" s="32" t="s">
        <v>138</v>
      </c>
      <c r="E5" s="32" t="s">
        <v>138</v>
      </c>
    </row>
    <row r="6" spans="1:5" ht="17.25" x14ac:dyDescent="0.3">
      <c r="A6" s="24" t="s">
        <v>75</v>
      </c>
      <c r="B6" s="24" t="s">
        <v>79</v>
      </c>
      <c r="C6" s="25" t="s">
        <v>136</v>
      </c>
      <c r="D6" s="29">
        <v>1</v>
      </c>
      <c r="E6" s="24" t="s">
        <v>78</v>
      </c>
    </row>
    <row r="7" spans="1:5" ht="17.25" x14ac:dyDescent="0.3">
      <c r="A7" s="24" t="s">
        <v>75</v>
      </c>
      <c r="B7" s="24" t="s">
        <v>80</v>
      </c>
      <c r="C7" s="65">
        <v>44</v>
      </c>
      <c r="D7" s="32" t="s">
        <v>138</v>
      </c>
      <c r="E7" s="32" t="s">
        <v>138</v>
      </c>
    </row>
    <row r="8" spans="1:5" ht="17.25" x14ac:dyDescent="0.3">
      <c r="A8" s="24" t="s">
        <v>75</v>
      </c>
      <c r="B8" s="24" t="s">
        <v>81</v>
      </c>
      <c r="C8" s="25" t="s">
        <v>136</v>
      </c>
      <c r="D8" s="29">
        <v>2</v>
      </c>
      <c r="E8" s="19" t="s">
        <v>137</v>
      </c>
    </row>
    <row r="9" spans="1:5" ht="17.25" x14ac:dyDescent="0.3">
      <c r="A9" s="24" t="s">
        <v>75</v>
      </c>
      <c r="B9" s="24" t="s">
        <v>82</v>
      </c>
      <c r="C9" s="65">
        <v>38</v>
      </c>
      <c r="D9" s="32" t="s">
        <v>138</v>
      </c>
      <c r="E9" s="32" t="s">
        <v>138</v>
      </c>
    </row>
    <row r="10" spans="1:5" ht="17.25" x14ac:dyDescent="0.3">
      <c r="A10" s="24" t="s">
        <v>75</v>
      </c>
      <c r="B10" s="24" t="s">
        <v>83</v>
      </c>
      <c r="C10" s="65">
        <v>363</v>
      </c>
      <c r="D10" s="28" t="s">
        <v>138</v>
      </c>
      <c r="E10" s="28" t="s">
        <v>138</v>
      </c>
    </row>
    <row r="11" spans="1:5" ht="17.25" x14ac:dyDescent="0.3">
      <c r="A11" s="24" t="s">
        <v>75</v>
      </c>
      <c r="B11" s="24" t="s">
        <v>84</v>
      </c>
      <c r="C11" s="65">
        <v>15</v>
      </c>
      <c r="D11" s="32" t="s">
        <v>138</v>
      </c>
      <c r="E11" s="32" t="s">
        <v>138</v>
      </c>
    </row>
    <row r="12" spans="1:5" ht="17.25" x14ac:dyDescent="0.3">
      <c r="A12" s="24" t="s">
        <v>75</v>
      </c>
      <c r="B12" s="24" t="s">
        <v>85</v>
      </c>
      <c r="C12" s="65">
        <v>16</v>
      </c>
      <c r="D12" s="28" t="s">
        <v>138</v>
      </c>
      <c r="E12" s="28" t="s">
        <v>138</v>
      </c>
    </row>
    <row r="13" spans="1:5" ht="17.25" x14ac:dyDescent="0.3">
      <c r="A13" s="24" t="s">
        <v>75</v>
      </c>
      <c r="B13" s="24" t="s">
        <v>86</v>
      </c>
      <c r="C13" s="65">
        <v>223</v>
      </c>
      <c r="D13" s="32" t="s">
        <v>138</v>
      </c>
      <c r="E13" s="32" t="s">
        <v>138</v>
      </c>
    </row>
    <row r="14" spans="1:5" ht="17.25" x14ac:dyDescent="0.3">
      <c r="A14" s="24" t="s">
        <v>75</v>
      </c>
      <c r="B14" s="24" t="s">
        <v>87</v>
      </c>
      <c r="C14" s="25" t="s">
        <v>136</v>
      </c>
      <c r="D14" s="29">
        <v>2</v>
      </c>
      <c r="E14" s="19" t="s">
        <v>137</v>
      </c>
    </row>
    <row r="15" spans="1:5" ht="17.25" x14ac:dyDescent="0.3">
      <c r="A15" s="24" t="s">
        <v>75</v>
      </c>
      <c r="B15" s="24" t="s">
        <v>88</v>
      </c>
      <c r="C15" s="65">
        <v>49</v>
      </c>
      <c r="D15" s="32" t="s">
        <v>138</v>
      </c>
      <c r="E15" s="32" t="s">
        <v>138</v>
      </c>
    </row>
    <row r="16" spans="1:5" ht="17.25" x14ac:dyDescent="0.3">
      <c r="A16" s="24" t="s">
        <v>75</v>
      </c>
      <c r="B16" s="24" t="s">
        <v>89</v>
      </c>
      <c r="C16" s="65">
        <v>74</v>
      </c>
      <c r="D16" s="28" t="s">
        <v>138</v>
      </c>
      <c r="E16" s="28" t="s">
        <v>138</v>
      </c>
    </row>
    <row r="17" spans="1:5" ht="17.25" x14ac:dyDescent="0.3">
      <c r="A17" s="24" t="s">
        <v>75</v>
      </c>
      <c r="B17" s="24" t="s">
        <v>90</v>
      </c>
      <c r="C17" s="25" t="s">
        <v>136</v>
      </c>
      <c r="D17" s="29">
        <v>1</v>
      </c>
      <c r="E17" s="24" t="s">
        <v>78</v>
      </c>
    </row>
    <row r="18" spans="1:5" ht="17.25" x14ac:dyDescent="0.3">
      <c r="A18" s="24" t="s">
        <v>75</v>
      </c>
      <c r="B18" s="24" t="s">
        <v>91</v>
      </c>
      <c r="C18" s="65">
        <v>278</v>
      </c>
      <c r="D18" s="28" t="s">
        <v>138</v>
      </c>
      <c r="E18" s="28" t="s">
        <v>138</v>
      </c>
    </row>
    <row r="19" spans="1:5" ht="17.25" x14ac:dyDescent="0.3">
      <c r="A19" s="24" t="s">
        <v>75</v>
      </c>
      <c r="B19" s="24" t="s">
        <v>92</v>
      </c>
      <c r="C19" s="65">
        <v>103</v>
      </c>
      <c r="D19" s="32" t="s">
        <v>138</v>
      </c>
      <c r="E19" s="32" t="s">
        <v>138</v>
      </c>
    </row>
    <row r="20" spans="1:5" ht="17.25" x14ac:dyDescent="0.3">
      <c r="A20" s="24" t="s">
        <v>75</v>
      </c>
      <c r="B20" s="24" t="s">
        <v>93</v>
      </c>
      <c r="C20" s="65">
        <v>59</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5">
        <v>2836</v>
      </c>
      <c r="D22" s="28" t="s">
        <v>138</v>
      </c>
      <c r="E22" s="28" t="s">
        <v>138</v>
      </c>
    </row>
    <row r="23" spans="1:5" ht="17.25" x14ac:dyDescent="0.3">
      <c r="A23" s="24" t="s">
        <v>75</v>
      </c>
      <c r="B23" s="24" t="s">
        <v>96</v>
      </c>
      <c r="C23" s="65">
        <v>56</v>
      </c>
      <c r="D23" s="32" t="s">
        <v>138</v>
      </c>
      <c r="E23" s="32" t="s">
        <v>138</v>
      </c>
    </row>
    <row r="24" spans="1:5" ht="17.25" x14ac:dyDescent="0.3">
      <c r="A24" s="24" t="s">
        <v>75</v>
      </c>
      <c r="B24" s="24" t="s">
        <v>97</v>
      </c>
      <c r="C24" s="65">
        <v>97</v>
      </c>
      <c r="D24" s="28" t="s">
        <v>138</v>
      </c>
      <c r="E24" s="28" t="s">
        <v>138</v>
      </c>
    </row>
    <row r="25" spans="1:5" ht="17.25" x14ac:dyDescent="0.3">
      <c r="A25" s="24" t="s">
        <v>75</v>
      </c>
      <c r="B25" s="24" t="s">
        <v>98</v>
      </c>
      <c r="C25" s="65" t="s">
        <v>136</v>
      </c>
      <c r="D25" s="29">
        <v>2</v>
      </c>
      <c r="E25" s="19" t="s">
        <v>137</v>
      </c>
    </row>
    <row r="26" spans="1:5" ht="17.25" x14ac:dyDescent="0.3">
      <c r="A26" s="24" t="s">
        <v>75</v>
      </c>
      <c r="B26" s="24" t="s">
        <v>99</v>
      </c>
      <c r="C26" s="65">
        <v>24</v>
      </c>
      <c r="D26" s="28" t="s">
        <v>138</v>
      </c>
      <c r="E26" s="28" t="s">
        <v>138</v>
      </c>
    </row>
    <row r="27" spans="1:5" ht="17.25" x14ac:dyDescent="0.3">
      <c r="A27" s="24" t="s">
        <v>75</v>
      </c>
      <c r="B27" s="24" t="s">
        <v>100</v>
      </c>
      <c r="C27" s="65">
        <v>103</v>
      </c>
      <c r="D27" s="32" t="s">
        <v>138</v>
      </c>
      <c r="E27" s="32" t="s">
        <v>138</v>
      </c>
    </row>
    <row r="28" spans="1:5" ht="17.25" x14ac:dyDescent="0.3">
      <c r="A28" s="24" t="s">
        <v>75</v>
      </c>
      <c r="B28" s="24" t="s">
        <v>101</v>
      </c>
      <c r="C28" s="66">
        <v>0</v>
      </c>
      <c r="D28" s="28" t="s">
        <v>138</v>
      </c>
      <c r="E28" s="28" t="s">
        <v>138</v>
      </c>
    </row>
    <row r="29" spans="1:5" ht="17.25" x14ac:dyDescent="0.3">
      <c r="A29" s="24" t="s">
        <v>75</v>
      </c>
      <c r="B29" s="24" t="s">
        <v>102</v>
      </c>
      <c r="C29" s="25" t="s">
        <v>136</v>
      </c>
      <c r="D29" s="29">
        <v>2</v>
      </c>
      <c r="E29" s="19" t="s">
        <v>137</v>
      </c>
    </row>
    <row r="30" spans="1:5" ht="17.25" x14ac:dyDescent="0.3">
      <c r="A30" s="24" t="s">
        <v>75</v>
      </c>
      <c r="B30" s="24" t="s">
        <v>103</v>
      </c>
      <c r="C30" s="65">
        <v>139</v>
      </c>
      <c r="D30" s="28" t="s">
        <v>138</v>
      </c>
      <c r="E30" s="28" t="s">
        <v>138</v>
      </c>
    </row>
    <row r="31" spans="1:5" ht="17.25" x14ac:dyDescent="0.3">
      <c r="A31" s="24" t="s">
        <v>75</v>
      </c>
      <c r="B31" s="24" t="s">
        <v>104</v>
      </c>
      <c r="C31" s="65">
        <v>29</v>
      </c>
      <c r="D31" s="32" t="s">
        <v>138</v>
      </c>
      <c r="E31" s="32" t="s">
        <v>138</v>
      </c>
    </row>
    <row r="32" spans="1:5" ht="17.25" x14ac:dyDescent="0.3">
      <c r="A32" s="24" t="s">
        <v>75</v>
      </c>
      <c r="B32" s="24" t="s">
        <v>105</v>
      </c>
      <c r="C32" s="25" t="s">
        <v>136</v>
      </c>
      <c r="D32" s="29">
        <v>2</v>
      </c>
      <c r="E32" s="19" t="s">
        <v>137</v>
      </c>
    </row>
    <row r="33" spans="1:5" ht="17.25" x14ac:dyDescent="0.3">
      <c r="A33" s="24" t="s">
        <v>75</v>
      </c>
      <c r="B33" s="24" t="s">
        <v>106</v>
      </c>
      <c r="C33" s="65">
        <v>1387</v>
      </c>
      <c r="D33" s="32" t="s">
        <v>138</v>
      </c>
      <c r="E33" s="32" t="s">
        <v>138</v>
      </c>
    </row>
    <row r="34" spans="1:5" ht="17.25" x14ac:dyDescent="0.3">
      <c r="A34" s="24" t="s">
        <v>75</v>
      </c>
      <c r="B34" s="24" t="s">
        <v>107</v>
      </c>
      <c r="C34" s="65">
        <v>113</v>
      </c>
      <c r="D34" s="28" t="s">
        <v>138</v>
      </c>
      <c r="E34" s="28" t="s">
        <v>138</v>
      </c>
    </row>
    <row r="35" spans="1:5" ht="17.25" x14ac:dyDescent="0.3">
      <c r="A35" s="24" t="s">
        <v>75</v>
      </c>
      <c r="B35" s="24" t="s">
        <v>108</v>
      </c>
      <c r="C35" s="66">
        <v>0</v>
      </c>
      <c r="D35" s="32" t="s">
        <v>138</v>
      </c>
      <c r="E35" s="32" t="s">
        <v>138</v>
      </c>
    </row>
    <row r="36" spans="1:5" ht="17.25" x14ac:dyDescent="0.3">
      <c r="A36" s="24" t="s">
        <v>75</v>
      </c>
      <c r="B36" s="24" t="s">
        <v>109</v>
      </c>
      <c r="C36" s="65">
        <v>485</v>
      </c>
      <c r="D36" s="28" t="s">
        <v>138</v>
      </c>
      <c r="E36" s="28" t="s">
        <v>138</v>
      </c>
    </row>
    <row r="37" spans="1:5" ht="17.25" x14ac:dyDescent="0.3">
      <c r="A37" s="24" t="s">
        <v>75</v>
      </c>
      <c r="B37" s="24" t="s">
        <v>110</v>
      </c>
      <c r="C37" s="65">
        <v>244</v>
      </c>
      <c r="D37" s="32" t="s">
        <v>138</v>
      </c>
      <c r="E37" s="32" t="s">
        <v>138</v>
      </c>
    </row>
    <row r="38" spans="1:5" ht="17.25" x14ac:dyDescent="0.3">
      <c r="A38" s="24" t="s">
        <v>75</v>
      </c>
      <c r="B38" s="24" t="s">
        <v>111</v>
      </c>
      <c r="C38" s="25" t="s">
        <v>136</v>
      </c>
      <c r="D38" s="29">
        <v>2</v>
      </c>
      <c r="E38" s="19" t="s">
        <v>137</v>
      </c>
    </row>
    <row r="39" spans="1:5" ht="17.25" x14ac:dyDescent="0.3">
      <c r="A39" s="24" t="s">
        <v>75</v>
      </c>
      <c r="B39" s="24" t="s">
        <v>112</v>
      </c>
      <c r="C39" s="65">
        <v>552</v>
      </c>
      <c r="D39" s="32" t="s">
        <v>138</v>
      </c>
      <c r="E39" s="32" t="s">
        <v>138</v>
      </c>
    </row>
    <row r="40" spans="1:5" ht="17.25" x14ac:dyDescent="0.3">
      <c r="A40" s="24" t="s">
        <v>75</v>
      </c>
      <c r="B40" s="24" t="s">
        <v>113</v>
      </c>
      <c r="C40" s="65">
        <v>990</v>
      </c>
      <c r="D40" s="28" t="s">
        <v>138</v>
      </c>
      <c r="E40" s="28" t="s">
        <v>138</v>
      </c>
    </row>
    <row r="41" spans="1:5" ht="17.25" x14ac:dyDescent="0.3">
      <c r="A41" s="24" t="s">
        <v>75</v>
      </c>
      <c r="B41" s="24" t="s">
        <v>114</v>
      </c>
      <c r="C41" s="65">
        <v>149</v>
      </c>
      <c r="D41" s="32" t="s">
        <v>138</v>
      </c>
      <c r="E41" s="32" t="s">
        <v>138</v>
      </c>
    </row>
    <row r="42" spans="1:5" ht="17.25" x14ac:dyDescent="0.3">
      <c r="A42" s="24" t="s">
        <v>75</v>
      </c>
      <c r="B42" s="24" t="s">
        <v>115</v>
      </c>
      <c r="C42" s="65">
        <v>304</v>
      </c>
      <c r="D42" s="28" t="s">
        <v>138</v>
      </c>
      <c r="E42" s="28" t="s">
        <v>138</v>
      </c>
    </row>
    <row r="43" spans="1:5" ht="17.25" x14ac:dyDescent="0.3">
      <c r="A43" s="24" t="s">
        <v>75</v>
      </c>
      <c r="B43" s="24" t="s">
        <v>116</v>
      </c>
      <c r="C43" s="65">
        <v>81</v>
      </c>
      <c r="D43" s="32" t="s">
        <v>138</v>
      </c>
      <c r="E43" s="32" t="s">
        <v>138</v>
      </c>
    </row>
    <row r="44" spans="1:5" ht="17.25" x14ac:dyDescent="0.3">
      <c r="A44" s="24" t="s">
        <v>75</v>
      </c>
      <c r="B44" s="24" t="s">
        <v>117</v>
      </c>
      <c r="C44" s="65">
        <v>262</v>
      </c>
      <c r="D44" s="28" t="s">
        <v>138</v>
      </c>
      <c r="E44" s="28" t="s">
        <v>138</v>
      </c>
    </row>
    <row r="45" spans="1:5" ht="17.25" x14ac:dyDescent="0.3">
      <c r="A45" s="24" t="s">
        <v>75</v>
      </c>
      <c r="B45" s="24" t="s">
        <v>118</v>
      </c>
      <c r="C45" s="65">
        <v>106</v>
      </c>
      <c r="D45" s="32" t="s">
        <v>138</v>
      </c>
      <c r="E45" s="32" t="s">
        <v>138</v>
      </c>
    </row>
    <row r="46" spans="1:5" ht="17.25" x14ac:dyDescent="0.3">
      <c r="A46" s="24" t="s">
        <v>75</v>
      </c>
      <c r="B46" s="24" t="s">
        <v>119</v>
      </c>
      <c r="C46" s="65">
        <v>541</v>
      </c>
      <c r="D46" s="28" t="s">
        <v>138</v>
      </c>
      <c r="E46" s="28" t="s">
        <v>138</v>
      </c>
    </row>
    <row r="47" spans="1:5" ht="17.25" x14ac:dyDescent="0.3">
      <c r="A47" s="24" t="s">
        <v>75</v>
      </c>
      <c r="B47" s="24" t="s">
        <v>120</v>
      </c>
      <c r="C47" s="65">
        <v>87</v>
      </c>
      <c r="D47" s="32" t="s">
        <v>138</v>
      </c>
      <c r="E47" s="32" t="s">
        <v>138</v>
      </c>
    </row>
    <row r="48" spans="1:5" ht="17.25" x14ac:dyDescent="0.3">
      <c r="A48" s="24" t="s">
        <v>75</v>
      </c>
      <c r="B48" s="24" t="s">
        <v>121</v>
      </c>
      <c r="C48" s="65">
        <v>26</v>
      </c>
      <c r="D48" s="28" t="s">
        <v>138</v>
      </c>
      <c r="E48" s="28" t="s">
        <v>138</v>
      </c>
    </row>
    <row r="49" spans="1:5" ht="17.25" x14ac:dyDescent="0.3">
      <c r="A49" s="24" t="s">
        <v>75</v>
      </c>
      <c r="B49" s="24" t="s">
        <v>122</v>
      </c>
      <c r="C49" s="66">
        <v>0</v>
      </c>
      <c r="D49" s="32" t="s">
        <v>138</v>
      </c>
      <c r="E49" s="32" t="s">
        <v>138</v>
      </c>
    </row>
    <row r="50" spans="1:5" ht="17.25" x14ac:dyDescent="0.3">
      <c r="A50" s="24" t="s">
        <v>75</v>
      </c>
      <c r="B50" s="24" t="s">
        <v>123</v>
      </c>
      <c r="C50" s="65">
        <v>10</v>
      </c>
      <c r="D50" s="28" t="s">
        <v>138</v>
      </c>
      <c r="E50" s="28" t="s">
        <v>138</v>
      </c>
    </row>
    <row r="51" spans="1:5" ht="17.25" x14ac:dyDescent="0.3">
      <c r="A51" s="24" t="s">
        <v>75</v>
      </c>
      <c r="B51" s="24" t="s">
        <v>124</v>
      </c>
      <c r="C51" s="65">
        <v>79</v>
      </c>
      <c r="D51" s="32" t="s">
        <v>138</v>
      </c>
      <c r="E51" s="32" t="s">
        <v>138</v>
      </c>
    </row>
    <row r="52" spans="1:5" ht="17.25" x14ac:dyDescent="0.3">
      <c r="A52" s="24" t="s">
        <v>75</v>
      </c>
      <c r="B52" s="24" t="s">
        <v>125</v>
      </c>
      <c r="C52" s="65">
        <v>112</v>
      </c>
      <c r="D52" s="28" t="s">
        <v>138</v>
      </c>
      <c r="E52" s="28" t="s">
        <v>138</v>
      </c>
    </row>
    <row r="53" spans="1:5" ht="17.25" x14ac:dyDescent="0.3">
      <c r="A53" s="24" t="s">
        <v>75</v>
      </c>
      <c r="B53" s="24" t="s">
        <v>126</v>
      </c>
      <c r="C53" s="65">
        <v>183</v>
      </c>
      <c r="D53" s="32" t="s">
        <v>138</v>
      </c>
      <c r="E53" s="32" t="s">
        <v>138</v>
      </c>
    </row>
    <row r="54" spans="1:5" ht="17.25" x14ac:dyDescent="0.3">
      <c r="A54" s="24" t="s">
        <v>75</v>
      </c>
      <c r="B54" s="24" t="s">
        <v>127</v>
      </c>
      <c r="C54" s="65">
        <v>26</v>
      </c>
      <c r="D54" s="28" t="s">
        <v>138</v>
      </c>
      <c r="E54" s="28" t="s">
        <v>138</v>
      </c>
    </row>
    <row r="55" spans="1:5" ht="17.25" x14ac:dyDescent="0.3">
      <c r="A55" s="24" t="s">
        <v>75</v>
      </c>
      <c r="B55" s="24" t="s">
        <v>128</v>
      </c>
      <c r="C55" s="65">
        <v>14</v>
      </c>
      <c r="D55" s="32" t="s">
        <v>138</v>
      </c>
      <c r="E55" s="32" t="s">
        <v>138</v>
      </c>
    </row>
    <row r="56" spans="1:5" ht="17.25" x14ac:dyDescent="0.3">
      <c r="A56" s="24" t="s">
        <v>75</v>
      </c>
      <c r="B56" s="24" t="s">
        <v>129</v>
      </c>
      <c r="C56" s="25" t="s">
        <v>136</v>
      </c>
      <c r="D56" s="29">
        <v>2</v>
      </c>
      <c r="E56" s="19" t="s">
        <v>137</v>
      </c>
    </row>
    <row r="57" spans="1:5" ht="17.25" x14ac:dyDescent="0.3">
      <c r="A57" s="24" t="s">
        <v>75</v>
      </c>
      <c r="B57" s="24" t="s">
        <v>130</v>
      </c>
      <c r="C57" s="65">
        <v>103</v>
      </c>
      <c r="D57" s="32" t="s">
        <v>138</v>
      </c>
      <c r="E57" s="32" t="s">
        <v>138</v>
      </c>
    </row>
    <row r="58" spans="1:5" ht="17.25" x14ac:dyDescent="0.3">
      <c r="A58" s="24" t="s">
        <v>75</v>
      </c>
      <c r="B58" s="24" t="s">
        <v>131</v>
      </c>
      <c r="C58" s="25" t="s">
        <v>136</v>
      </c>
      <c r="D58" s="29">
        <v>2</v>
      </c>
      <c r="E58" s="19" t="s">
        <v>137</v>
      </c>
    </row>
    <row r="59" spans="1:5" ht="17.25" x14ac:dyDescent="0.3">
      <c r="A59" s="24" t="s">
        <v>75</v>
      </c>
      <c r="B59" s="24" t="s">
        <v>132</v>
      </c>
      <c r="C59" s="65">
        <v>284</v>
      </c>
      <c r="D59" s="32" t="s">
        <v>138</v>
      </c>
      <c r="E59" s="32" t="s">
        <v>138</v>
      </c>
    </row>
    <row r="60" spans="1:5" ht="17.25" x14ac:dyDescent="0.3">
      <c r="A60" s="24" t="s">
        <v>75</v>
      </c>
      <c r="B60" s="24" t="s">
        <v>133</v>
      </c>
      <c r="C60" s="65">
        <v>67</v>
      </c>
      <c r="D60" s="28" t="s">
        <v>138</v>
      </c>
      <c r="E60" s="28" t="s">
        <v>138</v>
      </c>
    </row>
    <row r="61" spans="1:5" ht="17.25" x14ac:dyDescent="0.3">
      <c r="A61" s="24" t="s">
        <v>75</v>
      </c>
      <c r="B61" s="24" t="s">
        <v>134</v>
      </c>
      <c r="C61" s="65">
        <v>15</v>
      </c>
      <c r="D61" s="32" t="s">
        <v>138</v>
      </c>
      <c r="E61" s="32" t="s">
        <v>138</v>
      </c>
    </row>
    <row r="62" spans="1:5" ht="17.25" x14ac:dyDescent="0.3">
      <c r="A62" s="34" t="s">
        <v>75</v>
      </c>
      <c r="B62" s="34" t="s">
        <v>135</v>
      </c>
      <c r="C62" s="67">
        <v>11368</v>
      </c>
      <c r="D62" s="28" t="s">
        <v>138</v>
      </c>
      <c r="E62" s="28" t="s">
        <v>138</v>
      </c>
    </row>
    <row r="63" spans="1:5" ht="17.25" hidden="1" x14ac:dyDescent="0.3">
      <c r="A63" s="11"/>
      <c r="B63" s="11"/>
      <c r="C63" s="18"/>
      <c r="D63" s="15"/>
      <c r="E63" s="11"/>
    </row>
    <row r="64" spans="1:5" ht="17.25" x14ac:dyDescent="0.3">
      <c r="A64" s="38" t="s">
        <v>20</v>
      </c>
      <c r="B64" s="1"/>
      <c r="C64" s="6"/>
      <c r="D64" s="2"/>
      <c r="E64" s="1"/>
    </row>
  </sheetData>
  <sheetProtection sheet="1" objects="1" scenarios="1" selectLockedCells="1"/>
  <conditionalFormatting sqref="A6:B6 D6:E6 A8:B8 D8 A14:B14 D14 A15:E16 A17:B17 A18:E20 A21:B21 A22:E24 A25:D25 A29:B29 D29 A32:B32 D32 A38:B38 D38 A56:B56 D56 A58:B58 D58 A4:E5 A7:E7 A9:E13 D15:E24 A26:E28 A30:E31 A33:E37 A39:E55 A57:E57 A59:E62">
    <cfRule type="expression" dxfId="228" priority="13">
      <formula>MOD(ROW(),2)=0</formula>
    </cfRule>
  </conditionalFormatting>
  <conditionalFormatting sqref="C6">
    <cfRule type="expression" dxfId="227" priority="12">
      <formula>MOD(ROW(),2)=0</formula>
    </cfRule>
  </conditionalFormatting>
  <conditionalFormatting sqref="C8">
    <cfRule type="expression" dxfId="226" priority="9">
      <formula>MOD(ROW(),2)=0</formula>
    </cfRule>
  </conditionalFormatting>
  <conditionalFormatting sqref="C14">
    <cfRule type="expression" dxfId="225" priority="8">
      <formula>MOD(ROW(),2)=0</formula>
    </cfRule>
  </conditionalFormatting>
  <conditionalFormatting sqref="C17">
    <cfRule type="expression" dxfId="224" priority="10">
      <formula>MOD(ROW(),2)=0</formula>
    </cfRule>
  </conditionalFormatting>
  <conditionalFormatting sqref="C21">
    <cfRule type="expression" dxfId="223" priority="7">
      <formula>MOD(ROW(),2)=0</formula>
    </cfRule>
  </conditionalFormatting>
  <conditionalFormatting sqref="C29">
    <cfRule type="expression" dxfId="222" priority="6">
      <formula>MOD(ROW(),2)=0</formula>
    </cfRule>
  </conditionalFormatting>
  <conditionalFormatting sqref="C32">
    <cfRule type="expression" dxfId="221" priority="5">
      <formula>MOD(ROW(),2)=0</formula>
    </cfRule>
  </conditionalFormatting>
  <conditionalFormatting sqref="C38">
    <cfRule type="expression" dxfId="220" priority="4">
      <formula>MOD(ROW(),2)=0</formula>
    </cfRule>
  </conditionalFormatting>
  <conditionalFormatting sqref="C56">
    <cfRule type="expression" dxfId="219" priority="3">
      <formula>MOD(ROW(),2)=0</formula>
    </cfRule>
  </conditionalFormatting>
  <conditionalFormatting sqref="C58">
    <cfRule type="expression" dxfId="218" priority="2">
      <formula>MOD(ROW(),2)=0</formula>
    </cfRule>
  </conditionalFormatting>
  <conditionalFormatting sqref="E8 E14 E25 E29 E32 E38 E56 E58">
    <cfRule type="expression" dxfId="21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DHCSDOC-1866180135-274</_dlc_DocId>
    <_dlc_DocIdUrl xmlns="69bc34b3-1921-46c7-8c7a-d18363374b4b">
      <Url>http://dhcsgovstaging:88/dataandstats/_layouts/15/DocIdRedir.aspx?ID=DHCSDOC-1866180135-274</Url>
      <Description>DHCSDOC-1866180135-274</Description>
    </_dlc_DocIdUrl>
  </documentManagement>
</p:properties>
</file>

<file path=customXml/itemProps1.xml><?xml version="1.0" encoding="utf-8"?>
<ds:datastoreItem xmlns:ds="http://schemas.openxmlformats.org/officeDocument/2006/customXml" ds:itemID="{26045117-9728-4770-838B-48963F257DCA}"/>
</file>

<file path=customXml/itemProps2.xml><?xml version="1.0" encoding="utf-8"?>
<ds:datastoreItem xmlns:ds="http://schemas.openxmlformats.org/officeDocument/2006/customXml" ds:itemID="{A438EF98-2AAC-492F-863C-6609B82F00D3}"/>
</file>

<file path=customXml/itemProps3.xml><?xml version="1.0" encoding="utf-8"?>
<ds:datastoreItem xmlns:ds="http://schemas.openxmlformats.org/officeDocument/2006/customXml" ds:itemID="{E42FD92E-49F3-461C-B148-E82BB498D08C}"/>
</file>

<file path=customXml/itemProps4.xml><?xml version="1.0" encoding="utf-8"?>
<ds:datastoreItem xmlns:ds="http://schemas.openxmlformats.org/officeDocument/2006/customXml" ds:itemID="{08D74711-B575-41C1-999F-91957F34B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County-Stratification-RMR-3-1-25-06-30-25</dc:title>
  <dc:creator>Daei, Afshin@DHCS</dc:creator>
  <cp:keywords/>
  <cp:lastModifiedBy>Daei, Afshin@DHCS</cp:lastModifiedBy>
  <dcterms:created xsi:type="dcterms:W3CDTF">2025-08-01T14:44:23Z</dcterms:created>
  <dcterms:modified xsi:type="dcterms:W3CDTF">2025-08-18T21:14:40Z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da3a24a5-c40c-41e2-b97f-fc07ae247913</vt:lpwstr>
  </property>
  <property fmtid="{D5CDD505-2E9C-101B-9397-08002B2CF9AE}" pid="4" name="Division">
    <vt:lpwstr>7;#Medi-Cal Eligibility|bb028752-9124-4a8b-a534-67faa7060e35</vt:lpwstr>
  </property>
</Properties>
</file>