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885C7D59-064B-4EC5-B5D5-FC1E97304592}" xr6:coauthVersionLast="47" xr6:coauthVersionMax="47" xr10:uidLastSave="{00000000-0000-0000-0000-000000000000}"/>
  <workbookProtection lockStructure="1"/>
  <bookViews>
    <workbookView xWindow="-110" yWindow="-110" windowWidth="19420" windowHeight="10560" tabRatio="709" xr2:uid="{00000000-000D-0000-FFFF-FFFF00000000}"/>
  </bookViews>
  <sheets>
    <sheet name="24 Month Release Roadmap" sheetId="30" r:id="rId1"/>
    <sheet name="Lists" sheetId="7" state="hidden" r:id="rId2"/>
  </sheets>
  <definedNames>
    <definedName name="_xlnm._FilterDatabase" localSheetId="0" hidden="1">'24 Month Release Roadmap'!$A$7:$H$92</definedName>
    <definedName name="_xlnm._FilterDatabase" localSheetId="1" hidden="1">Lists!$B$2:$B$14</definedName>
    <definedName name="Titleregion1.a7.h92.1">'24 Month Release Roadmap'!$A$7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<sst xmlns="http://schemas.openxmlformats.org/spreadsheetml/2006/main" count="600" uniqueCount="248">
  <si>
    <t>Initiator Organization</t>
  </si>
  <si>
    <t>Fiscal Owner</t>
  </si>
  <si>
    <t>State Team Owner</t>
  </si>
  <si>
    <t>CalHEERS State</t>
  </si>
  <si>
    <t>Covered CA</t>
  </si>
  <si>
    <t>Technical</t>
  </si>
  <si>
    <t>Accenture</t>
  </si>
  <si>
    <t>Shared</t>
  </si>
  <si>
    <t>Functional</t>
  </si>
  <si>
    <t>DHCS</t>
  </si>
  <si>
    <t>Unassigned</t>
  </si>
  <si>
    <t>Infrastructure</t>
  </si>
  <si>
    <t>TBD</t>
  </si>
  <si>
    <t>CalHEERS MEDS Reconciliation File Enhancements</t>
  </si>
  <si>
    <t>CalHEERS</t>
  </si>
  <si>
    <t>24 Month Business Goals List:</t>
  </si>
  <si>
    <t>Display?</t>
  </si>
  <si>
    <t>Initiative Category List</t>
  </si>
  <si>
    <t>1. Ensure Consumers receive accurate &amp; timely eligibility  determination and correct plan enrollment, initially and during any change or renewal event.</t>
  </si>
  <si>
    <t>(Do Not Display on list for AB 1296)</t>
  </si>
  <si>
    <t>2. Ensure Business Partners are able to receive, exchange and reconcile appropriate Consumer information on a timely basis.</t>
  </si>
  <si>
    <t>Y</t>
  </si>
  <si>
    <t>Agent Sales &amp; Carrier Integration</t>
  </si>
  <si>
    <t>Coverd CA Service Center</t>
  </si>
  <si>
    <t>3. Authorized End Users are appropriately equipped with tools and trained to serve consumers effectively and to handle exceptional situations.</t>
  </si>
  <si>
    <t>N</t>
  </si>
  <si>
    <t>Annual Renewals</t>
  </si>
  <si>
    <t>4. Provide Consumers and End Users with Improved Consumer Experience.</t>
  </si>
  <si>
    <t>Business Rule Exposure for SAWS (BREfS)</t>
  </si>
  <si>
    <t>Covered California</t>
  </si>
  <si>
    <t>5. Ensure the technical infrastructure is properly maintained, current, secure and supports capacity demands and completion of business goals.</t>
  </si>
  <si>
    <t>CalHEERS - Efficiency Improvements</t>
  </si>
  <si>
    <t>Pending</t>
  </si>
  <si>
    <t>SAWS</t>
  </si>
  <si>
    <t>(n/a - not an IAP CR for 24 month roadmap)</t>
  </si>
  <si>
    <t>Development Architecture Tools Enhancements</t>
  </si>
  <si>
    <t>Other</t>
  </si>
  <si>
    <t>Infrastructure Enhancements</t>
  </si>
  <si>
    <t>N/A</t>
  </si>
  <si>
    <t>New Programs</t>
  </si>
  <si>
    <t>Notice Updates</t>
  </si>
  <si>
    <t>Partner Interface Updates</t>
  </si>
  <si>
    <t>Partner Reconciliation Improvements</t>
  </si>
  <si>
    <t>Program Updates</t>
  </si>
  <si>
    <t>Reporting Improvements</t>
  </si>
  <si>
    <t>Security Software Upgrades and Enhancements</t>
  </si>
  <si>
    <t>Stability Improvements</t>
  </si>
  <si>
    <t>PMO</t>
  </si>
  <si>
    <t>System Management Tools Software Enhancements</t>
  </si>
  <si>
    <t>User Experience Updates</t>
  </si>
  <si>
    <t>Worker Productivity Updates</t>
  </si>
  <si>
    <t>Category</t>
  </si>
  <si>
    <t>24 Mo Business Goal</t>
  </si>
  <si>
    <t>Administrator Screen Enhancements</t>
  </si>
  <si>
    <t>Report a Change (RAC)/Special Enrollment Period (SEP)</t>
  </si>
  <si>
    <t>BRIEF DESCRIPTION</t>
  </si>
  <si>
    <t>CR #</t>
  </si>
  <si>
    <t>Deloitte</t>
  </si>
  <si>
    <t>Technical Updates</t>
  </si>
  <si>
    <t>Program Support Services</t>
  </si>
  <si>
    <t>New Policy &amp; Legislative Changes</t>
  </si>
  <si>
    <t>Innovation &amp; Continuous Improvement</t>
  </si>
  <si>
    <t>Reserve</t>
  </si>
  <si>
    <t>Consumer Document Upload Functionality and Admin Task Management</t>
  </si>
  <si>
    <t>Prioritization Category</t>
  </si>
  <si>
    <t>AB1296 Category</t>
  </si>
  <si>
    <t>MAGI Medi-Cal Income Budget Periods</t>
  </si>
  <si>
    <t>ROP Batch - Phase II</t>
  </si>
  <si>
    <t>BREfS #8 eHIT Enhancement of Data Overlay</t>
  </si>
  <si>
    <t>BREfS #5 High Impact Business Validations</t>
  </si>
  <si>
    <t>The CalHEERS system currently maintains eligibility information for the COV-CA, MCAP, CCHIP, State Inmate, and Parole programs.  CalHEERS sends information for these programs to DHCS for capture on the MEDS (Medi-Cal Eligibility) system.  MEDS should be reconciled periodically with CalHEERS for consumers eligible for these programs (excluding Medi-Cal eligibility records).  The data is currently being sent by CalHEERS on a monthly basis using the MEDS transaction RX20.  In order for the RX20 transactions to process correctly through the existing MEDS Reconciliation process as mirrored by the SAWS-MEDS reconciliation process, CalHEERS must only submit data that meets certain validation requirements.</t>
  </si>
  <si>
    <t>Eligibility Notice Generation Enhancement – Phase 2</t>
  </si>
  <si>
    <t>Medicare Coverage Dates</t>
  </si>
  <si>
    <t>FISCAL OWNER</t>
  </si>
  <si>
    <t>Implement Plan Dependent Rules</t>
  </si>
  <si>
    <t xml:space="preserve">	Implement Eligibility Functionality for Family Planning, Access, Care and Treatment (Family PACT) Program in CalHEERS</t>
  </si>
  <si>
    <t>CalHEERS shall add the Family PACT application and eligibility process to the CalHEERS Portal and BRE, automate integration with MEDS, automate referrals for other IAP programs, and provide appropriate notices and messaging to Family PACT clients and Family PACT providers. Family PACT program aid code 8H is not considered MEC and shall not impact current CalHEERS functionality for determining eligibility for IAP programs.</t>
  </si>
  <si>
    <t>The purpose of this CR is to track the Annual FPL Updates and continue to streamline and improve operational efficiencies Business would like to update the annual FPL values dynamically, to make this annual process more efficient.</t>
  </si>
  <si>
    <t>This CR is created to capture and consolidate notice impacting business requirements identified for CR planned in the release. Sponsors may also include stand-alone BRs to add/enhance notices.</t>
  </si>
  <si>
    <t>Enhancement CR</t>
  </si>
  <si>
    <t>Tax Credit Eligibility Assessment</t>
  </si>
  <si>
    <t>Eligibility Results page to display the current Eligibility run and Eligibility start date to be determined correctly for prior year application</t>
  </si>
  <si>
    <t>Tech Refresh</t>
  </si>
  <si>
    <t>Alternative Formats</t>
  </si>
  <si>
    <t>SUMMARY</t>
  </si>
  <si>
    <t>BREfS Initiative #7 - Carry Forward Enhancements</t>
  </si>
  <si>
    <t>Covered CA has to ensure consumers are held accountable for not providing proof of their attested income. The goal of the CR is to have the verification attribute "Household Income - State Subsidy" as one of the configurable attributes for which Reasonable Opportunity Period (ROP) batch functionality can be turned on.</t>
  </si>
  <si>
    <t>The purpose of this CR is to update CalHEERS to implement the enforcement of plan dependent rules. CalHEERS enrollment grouping rules should include plan dependency definitions, by only allowing Married spouses, Registered domestic partners, Biological/adopted/step/certified child under age of 26, including those of Registered Domestic Partners, Disabled adult children of any age (including 26 or above) and Siblings under the age of 26 to enroll in the same Covered CA plan. CalHEERS should also prevent enrollment of over-age dependents unless they meet the “disabled child” exception.</t>
  </si>
  <si>
    <t>This initiative will support the automation changes needed to align with CMS policy clarifications regarding the treatment of a submitted renewal during the 90 day cure period as a new application. This 90-day timeframe is referred to as the “cure period”. This initiative will help align the business processes across systems, including SAWS and county business process changes.</t>
  </si>
  <si>
    <t>The purpose of this CR is to have correct Eligibility results displayed on the Eligibility results page. The system should determine correct Eligibility even though the initial application was for a prior year.</t>
  </si>
  <si>
    <t>AB2530 Subsidies for Strike/Lockout Workers</t>
  </si>
  <si>
    <t>This CR will have CalHEERS implement a new program based on AB 2530 for Strike/Lockout Benefits, for consumers who specify that their Loss of MEC is due to a labor dispute.</t>
  </si>
  <si>
    <t>CalHEERS will persist and read the partial Medicare coverage details from the Medicare response for the benefit year as part of this CR.
CalHEERS will only evaluate consumers eligible for a subsidy for months not covered by Medicare.If the response indicates a Medicare Coverage End Date in the future or does not have a Medicare Coverage End Date, the system should be able to determine whether or not the month should be counted as a Medicare covered month.
CalHEERS will display the Medicare coverage dates on the Personal Verification Page, and the dates will be consumed by SAWS as a result.</t>
  </si>
  <si>
    <t>BREfS Initiative #9: Verifications Only Service and Separation of Verifications by Source</t>
  </si>
  <si>
    <t>Notices Updates CR for 24.2</t>
  </si>
  <si>
    <t>eHIT Services suite update to Rest</t>
  </si>
  <si>
    <t>Replace MPLS network between CoveredCA-CalHEERS with Internet/VPN</t>
  </si>
  <si>
    <t>Affordable Coverage for dependents of ESI – Family Glitch changes</t>
  </si>
  <si>
    <t>Notices Updates CR for 24.6</t>
  </si>
  <si>
    <t>Implementation of PCP Selection Module and Provider Map</t>
  </si>
  <si>
    <t>Consent to Contact transmitted to MEDS</t>
  </si>
  <si>
    <t>Notices Updates CR for 24.9</t>
  </si>
  <si>
    <t>2025 Renewals</t>
  </si>
  <si>
    <t>Notices Updates CR for 24.12</t>
  </si>
  <si>
    <t>CalHEERS Network Modernization</t>
  </si>
  <si>
    <t>2024 Annual FPL Updates</t>
  </si>
  <si>
    <t>Non-Release: September 2024</t>
  </si>
  <si>
    <t>The intended outcome is to have the eHIT services suite updated to REST.</t>
  </si>
  <si>
    <t xml:space="preserve">Highly redundant and complex MPLS circuitry will be simplified to an internet/VPN connectivity.  </t>
  </si>
  <si>
    <t>Covered CA is expecting the following changes: 
• New functionality to collect the cost of ESI for employee only and entire family. 
• New functionality to default the responses for the ESI questions based on the information provided for other individuals in the household 
• Addition of a configurable percentage by benefit year which will be used to calculate ESI affordability threshold. 
• Change in eligibility status of APTC/CSR/CAPS for the employee when the cost to cover the employee only does not exceed a configurable percentage of total household family income (APTC budget). 
• Change in eligibility status of APTC/CSR/CAPS for the other household members covered by an employer offer when the cost to cover the entire family does not exceed a configurable percentage of total household family income (APTC budget). 
• Appropriate updates to Budget worksheet, Eligibility pages, Notices updates (NOD01), Reports</t>
  </si>
  <si>
    <t>A consent question will be added to CalHEERS to capture a “yes” or “no” response and modes in which the individual may be contacted.
This consent and contact information will be stored in the CalHEERS systems and sent/received via eHIT to SAWS.
For CCHIP and MCAP, This consent and contact information will be stored in the CalHEERS systems and added to the daily extract file that is generated for Maximus.</t>
  </si>
  <si>
    <t>· Configuring high availability active-active HA on firewalls to provides seamless redundancy
· Network segmentation which improves access control, lowers the attack surface, and improves performance with congestion on CalHEERS infrastructure interface traffic.</t>
  </si>
  <si>
    <t>Inclusion of Reasonable Explanation to CalHEERS</t>
  </si>
  <si>
    <t>Update the existing SCR Read-Only role in CalHEERS and update the Security Role Matrix to reflect their access.</t>
  </si>
  <si>
    <t>Intelligent Document Verification Platform</t>
  </si>
  <si>
    <t>CalHEERS security groups will be centralized for all accounts using AWS Firewall Manager</t>
  </si>
  <si>
    <t>Verification Caching Phase IV (VC IV)</t>
  </si>
  <si>
    <t>Incorporate reasonable explanations into CalHEERS as part of the application, renewal and change in circumstance process, when income is unable to be electronically verified with the following:
• A drop down menu of reasonable explanations for a MAGI Medi-Cal applicant or beneficiary to choose from when income is not reasonably compatible,
• The ability for CalHEERS to either verify or pend income when specific reasonable explanations are selected by the applicant or beneficiary, and
• Allow for reasonable explanations within CalHEERS to be sent to the SAWS via electronic health information transfer (eHIT).</t>
  </si>
  <si>
    <t>Update the existing SCR Read-Only role so that this user can see the pages, the data on the pages in the CalHEERS portal, and update the Security Role Matrix to reflect their access. The SCR Read-Only role should not be able to edit any CalHEERS data.</t>
  </si>
  <si>
    <t>Deloitte Intelligent Document Verification API enabled by google Doc AI and RedHat Rules Engine</t>
  </si>
  <si>
    <t>AWS Firewall Manager's centralized solution enables visibility, network controls over common security groups, as well as content and usage audit security group policies.</t>
  </si>
  <si>
    <t>The updates to the personal verification page as well as verification functionality will clarify the functionality for 5 Year Bar and PRUCOL, and will retain the information received from the electronic data sources when an Admin Pass/Fail is received (success or error codes).  Implement the HCD redesign of the Personal Verification Page in react framework to align with the CalHEERS application as well as it’s underlying architecture.  Ensure that SSN, Income, Non-ESI and ESI verification statuses are appropriate for the response from the electronic source and the consumer attestation. Allows the Admin users to close and recall VLP Step 1 or the step in error after the 24 hour retry period..</t>
  </si>
  <si>
    <t>Admin Override and Enrollment &amp; Shopping enhancements</t>
  </si>
  <si>
    <t>Federal Rule Changes for Exchange programs</t>
  </si>
  <si>
    <t>Non-Release: June 2024</t>
  </si>
  <si>
    <t>Delegation Not Updating After Primary Contact Change by SAWS</t>
  </si>
  <si>
    <t>Modernize Notices Generation tool</t>
  </si>
  <si>
    <t>Continuity of Coverage</t>
  </si>
  <si>
    <t>CalHEERS should implement a process where continuity of care can be provided to the consumers transitioning from MAGI MC to Covered CA. CalHEERS would be provided with the list of health plans that the consumer was enrolled in through the Medi-Cal coverage, and CalHEERS should factor that information into the APS action that would be taken for the consumer.</t>
  </si>
  <si>
    <t>This CR is created to capture and consolidate notice impacting business requirements identified for CR planned in the release.</t>
  </si>
  <si>
    <t>The purpose of this CR is to notify and send verification document/s to SAWS for county eligibility workers to complete verifications</t>
  </si>
  <si>
    <t>Covered California is looking to perform analysis of attested income for a prior tax year to the income consumer used on their taxes for that year to identify if APTC / SS amounts were over / under allocated.To perform this analysis, Covered California is looking to run a batch multiple times in a year to get 540 income API response for a consumer population that would be provided by Covered California.CalHEERS will create a new table (FTB_540_AUDIT) within the existing secured schema and invoke the API beginning with the tax year 2019 and onwards to maintain the individuals' history. Once the 540 income API response is received for the consumer population, make the data available for a select Covered California group to conduct the analysis</t>
  </si>
  <si>
    <t xml:space="preserve">This CR Provides Enhancements to Admin Portal </t>
  </si>
  <si>
    <t xml:space="preserve">CalHEERS shall change the Reasonable compatibility % computation for APTC/CAPS/CSR consumers. CalHEERS shall create a new page that allows authorized users to configure reasonable compatibility threshold % and threshold dollar amount. CalHEERS shall evaluate a household as reasonably compatible for income for exchange financial assistance programs (APTC/CSR) if the response code from IRS is “Return information is unavailable”. CalHEERS shall create a new SEP configuration page.
</t>
  </si>
  <si>
    <t>The functional changes requested are enhancements to the annual Renewals process based on lessons learned from previous Renewals. The functional changes span across HBX and GI systems including bots to address fall out populations, Account Transfer changes, batch changes, eligibility changes, screen changes, HX20 changes, and enrollment changes. 
 </t>
  </si>
  <si>
    <t>Establish an approach to copy masked Production cases into testing, performance, and training environments for enhanced prod-like simulations and improved validations.</t>
  </si>
  <si>
    <t>Collect Electronic Verification of Income Data for Noncitizens</t>
  </si>
  <si>
    <t>Verify income through the Franchise Tax Board (FTB) interface using Individuals Taxpayers Identification Numbers (ITINs). Eliminate the requirements that an individual must have SSA data to verify their income. Income verification is currently blocked on verifying Title II income via SSA, which does not accept ITINs. Title II income is not available to individuals without SSNs, so this rule should be removed.</t>
  </si>
  <si>
    <t>Medicare Exchange Errors</t>
  </si>
  <si>
    <t>If the Medicare exchange returns an error for a person aged 19-64, CalHEERS should consider their Medicare status as consistent and unchanged and continue to process the renewal.</t>
  </si>
  <si>
    <t>Retain the MAGI Medi-Cal valid discontinuance during the Continuous Coverage Period</t>
  </si>
  <si>
    <t>Microsite for IEHP</t>
  </si>
  <si>
    <t>Implement a microsite and co-branded application process for the new Carrier.</t>
  </si>
  <si>
    <t>Enhancements to State-Level CSR</t>
  </si>
  <si>
    <t>The following needs to be addressed so that Covered CA has the option to turn ON the functionality for Enhanced CSR, if needed for a future benefit year:
- CalHEERS should send the enhanced CS level to the enrollment system and the system should determine the applicable Silver level plans depending on the CS levels.
- When the Enhanced CSR amount and Baseline CSR amount are the same, 2750 loop with N102 “SUPPLEMENTAL CSR AMT” and REF02 with the calculated supplemental CSR amount (Enhanced CSR amount – Baseline CSR amount) as 0.00 should be sent. This was logged in SIR 213957.
- The calculation for Enhanced CSR functionality should be based on PMPM computation which will use the rating region, and FPL of the household into consideration.
- Shop and Compare tool for a benefit year should use the CSR configuration that is set for a benefit year in CalHEERS application and display the plans accordingly.</t>
  </si>
  <si>
    <t>MAGI MC Disposition Processing prior to APS Triggers for SB260</t>
  </si>
  <si>
    <t>By implementing the solution in advance of OE 2025 renewal cycle, annual passive renewal and tax batches would complete on schedule, allowing:
•       Timely receipt of January APTC payments and carrier invoices to the consumers
•       Timely receipt of tax forms to consumers</t>
  </si>
  <si>
    <t>Verification Documents sent to CalHEERS from CalSAWS</t>
  </si>
  <si>
    <t>A transfer mechanism is required for CalSAWS to be able to send hard copy of the verifications documents used to substantiate their Administrative Verification</t>
  </si>
  <si>
    <t>Failure to Reconcile enhancements</t>
  </si>
  <si>
    <t>CalHEERS should have the ability to utilize the new Failure to Reconcile response codes within our existing Failure to Reconcile logic.
Changes to the following functionality need to be implemented with the new FTR code:
-        Configuration page for FTR
-        Tax attestation
-        Eligibility Determination
-        Portal pages for eligibility snippets
-        Notices
-        Reporting</t>
  </si>
  <si>
    <t>Add DHCS Logo to Medi-Cal Eligibility Confirmation Letter</t>
  </si>
  <si>
    <t>The confirmation letter has both Covered California and DHCS/Medi-Cal logos to ensure the letter is understood to be specific to Medi-Cal, reduce confusion and calls to the Covered California Service Center for this issue.</t>
  </si>
  <si>
    <t>MEDS Enhancements to Improve Data Integrity</t>
  </si>
  <si>
    <t>Improved synchronization between CalHEERS and MEDS, resulting in correct application of eligibility data in MEDS.</t>
  </si>
  <si>
    <t>SEP Enhancements for 2025</t>
  </si>
  <si>
    <t>Beginning 2025, CalHEERS should allow consumers who are newly eligible due to release from incarceration, consumers who permanently moved to/within CA to enter a QLE date up to 60 days in the future. The effective dating rule for Permanently moved to/within California should also be updated in the configuration table to give eligibility from the first of the month following the QLE date.
QLE determination should follow the most advantageous QLE rule and should not override an unexpired QLE with a QLE that is less beneficial to the consumers. Placeholder QLEs should be enhanced such that the portal displays use the effective dates of the QLEs to reflect the correct QLE description that the consumer attested to at the time of the application, thus enabling the placeholder QLE codes to be reused.</t>
  </si>
  <si>
    <t>Consumers moving out of region</t>
  </si>
  <si>
    <t>CalHEERS should identify and give appropriate Portal messaging to consumers who updated their address to a region in which their current plan is not available, and they have not updated their enrollment. NOD01 snippet updates need to be made, to notify the consumer that the plan that they are currently enrolled in is not valid in the region that they have moved to. CalHEERS should also have the capability to terminate the enrollment (end of month) when the SEP has ended if enrollment has not been updated.</t>
  </si>
  <si>
    <t>Unsubsidized Medi-Cal Transitioners (MCTs) due to "planning to file taxes" application question</t>
  </si>
  <si>
    <t xml:space="preserve">Executive leadership is requesting CalHEERS portal enhancements to educate consumers (and admin/enroller users who assist consumers) on the CalHEERS portal about updating their tax information to be assessed for subsidies that they would otherwise be eligible to/assessed for. Portal design enhancements may include, but are not limited to, messaging and UI/UX modifications in various places to educate and inform consumers of consequences of not filing taxes and its impact on their subsidies. </t>
  </si>
  <si>
    <t>Modifications to the Admin search results page</t>
  </si>
  <si>
    <t>To enable the admin user to search and view results that allow the admin to efficiently identify the correct case to utilize for subsequent actions as needed to assist the consumer. The desires is to have SSN and DOB viewable in the search results table for all household members on a case. To enable the user to navigate to the case specific flex app from the search results page.</t>
  </si>
  <si>
    <t>PCAP Admin Portal view of 834 transaction content</t>
  </si>
  <si>
    <t>Enrollment UI Enhancements, Phase 4</t>
  </si>
  <si>
    <t>24.7.2</t>
  </si>
  <si>
    <t>24.2.1</t>
  </si>
  <si>
    <t>BREfS: Enhance eHIT to Transmit Verification Documents Uploaded in CalHEERS to SAWS</t>
  </si>
  <si>
    <t>Modernize time-sensitive annual batches</t>
  </si>
  <si>
    <t>Enroller Portal/Salesforce Enhancements for 24.9 involving HBX/SF Integration</t>
  </si>
  <si>
    <t xml:space="preserve">
Implementation of functionality and features that will improve or not disrupt day-to-day operations for external and internal users.
·        Enhancements to SF Lead Application and Objects
·        Recording of SmartyStreet selection and SmartyStreet/Lightweight service responses
·        Enhancement to LMS integration with SF regarding LMS training status (Inactive)
</t>
  </si>
  <si>
    <t>Continuous Eligibility for Children-Accelerated Enrollment</t>
  </si>
  <si>
    <t>SHO Letter 23-004, children who qualify for Medi-Cal or CHIP based on attested information will be entitled to a 12-month continuous eligibility period. Starting January 1, 2024, states are not allowed to terminate coverage for such children during the 12-month continuous eligibility period, even if they obtain information that indicates the child does not meet all the eligibility requirements during post-enrollment verification. This information will be considered a change in circumstance, and the child's coverage cannot be terminated unless it supports one of the limited exceptions for continuous eligibility.</t>
  </si>
  <si>
    <t>Data Obfuscation / Test Data Fidelity</t>
  </si>
  <si>
    <t>Modernize batches – Notices (Eligibility)</t>
  </si>
  <si>
    <t>By implementing the solution in advance of OE 2025 renewal cycle, annual passive renewal and tax batches would complete on schedule, allowing:
•       Timely transmission of files - such as monthly Carrier files, monthly IRS files, monthly CMS payment files.
•       Timely transmission of Meds reconciliation files
•       Timely transmission of notices to the consumers</t>
  </si>
  <si>
    <t>2024 - 2025 CRs / Initiatives</t>
  </si>
  <si>
    <t>24.3.2</t>
  </si>
  <si>
    <t>24.2.X</t>
  </si>
  <si>
    <t>Update 90-Day Cure Period to accept Information received as a New Application
 </t>
  </si>
  <si>
    <t>Zero Income Reasonable Compatibility Conditions</t>
  </si>
  <si>
    <t>Federal Annual Updates for 2025</t>
  </si>
  <si>
    <t>Multifactor Authentication for Consumers</t>
  </si>
  <si>
    <t>2026 Renewals</t>
  </si>
  <si>
    <t>2025 Annual FPL Updates</t>
  </si>
  <si>
    <t>Notices Updates for R25.12</t>
  </si>
  <si>
    <t>Notices Updates for R25.9</t>
  </si>
  <si>
    <t>Notices Updates for R25.6</t>
  </si>
  <si>
    <t>Notices Updates for R25.2</t>
  </si>
  <si>
    <t>Phase 4 implementation (original CR 246135 for Phase 1) SCRs are experiencing pain points related to changes in the User Interface post PCAP implementation due to gaps/issues in the design</t>
  </si>
  <si>
    <t xml:space="preserve">MARS-E compliance recommends mandatory multifactor authentication methods be utilized for consumers to protect against security breaches.  CalHEERS does not currently require MFA for consumers.  </t>
  </si>
  <si>
    <t>Annual renewals related system enhancements</t>
  </si>
  <si>
    <t>The purpose of this CR is to track the Annual FPL Updates and continue to streamline and improve operational efficiencies
Business would like to update the annual FPL values dynamically, to make this annual process more efficient.</t>
  </si>
  <si>
    <t>This Notices Updates CR is the result of the Long Term Notices Design Approach. Any CR in 25.12 Release that has notice requirements will be moved to this CR.
Additional business requirements, unrelated to 25.12 Change Requests, may be added to this CR upon approval of a Decision Item for additional scope.</t>
  </si>
  <si>
    <t>This Notices Updates CR is the result of the Long Term Notices Design Approach. Any CR in 25.3 Release that has notice requirements will be moved to this CR.
Additional business requirements, unrelated to 25.9 Change Requests, may be added to this CR upon approval of a Decision Item for additional scope.</t>
  </si>
  <si>
    <t>This Notices Updates CR is the result of the Long Term Notices Design Approach. Any CR in 25.3 Release that has notice requirements will be moved to this CR.
Additional business requirements, unrelated to 25.6 Change Requests, may be added to this CR upon approval of a Decision Item for additional scope.</t>
  </si>
  <si>
    <t>This Notices Updates CR is the result of the Long Term Notices Design Approach. Any CR in 25.3 Release that has notice requirements will be moved to this CR.
Additional business requirements, unrelated to 25.2 Change Requests, may be added to this CR upon approval of a Decision Item for additional scope.</t>
  </si>
  <si>
    <t xml:space="preserve">Data that was sent from SAWS to CalHEERS is not correctly syncing with the correct data overlay. The expectation is for the system to compare data elements from SAWS and CalHEERS and to identify missing elements or gaps. </t>
  </si>
  <si>
    <t>This CR is split from CR 99895 and includes consumer document upload functionality requirements and task management as a result of that upload functionality.</t>
  </si>
  <si>
    <t>25.2.X</t>
  </si>
  <si>
    <t>Security</t>
  </si>
  <si>
    <t>Medi-Cal members who self-attest to zero income, will meet reasonable compatibility conditions when information is received from one of the electronic sources (i.e., SSA, FTB, EDD, IRS, or VCI) to pass ex-parte and e-verify the self-attested zero income.</t>
  </si>
  <si>
    <t>Enhance the Enrollment Snapshot screen in the PCAP Admin Portal to display additional information in business-friendly language as the EDI transactions are populated with codes.</t>
  </si>
  <si>
    <t>The CR is to address the changes in the NBPP for the year 2025.</t>
  </si>
  <si>
    <t>Update CalHEERS logic to require a disposition be processed prior to effectuating a MAGI MC discontinuance, triggering APS, and transitioning a MC beneficiary to Covered CA programs.
This should apply to both negative actions sent in eHIT or eligibility changes that would result in a discontinuance.
The disposition finalizes the eligibility change from counties and SAWS and it should meet the 10-day notice requirement.
Please note that this section will be updated after a discovery session is complete.</t>
  </si>
  <si>
    <t>HBX will trigger a transfer delegation to the same Enroller if impacted Consumer case has active delegation and primary contact is changed by a SAWS transaction.  Enroller will continue to be able to access Consumer case in HBX and see Consumer case in his/her book of business.  Also, HBX will no longer generate an EDR error when SAWS transmits a primary contact change for a delegated Consumer case.</t>
  </si>
  <si>
    <t>Migrating to Adobe's SaaS cloud platform is aligned to CalHEERS adoption of cloud native solutions and future-ready approach for technology modernization.</t>
  </si>
  <si>
    <t>Improve the success rate of eHIT transactions sent to CalHEERS to facilitate eligibility determinations for MAGI MC and in ICT situations.</t>
  </si>
  <si>
    <t>This initiative would enhance and streamline the existing Carry Forward process by reducing the number of steps that eligibility workers are required to take in the current system when transitioning individuals to MAGI MC.  Due to SAWS migration, this CR may require two phases (pre and post migration).
Create the ability for a profile driven Carry Forward Flag Lift Override feature through the ServiceNow Ticketing via an established process to be determined for cases stuck in Carry Forward status after the SAWS case has been discontinued.</t>
  </si>
  <si>
    <t>In OPA Based NOD01 Phase 2 , the final intended outcome would be for the NOD01 to be generated with relevant eligibility snippets and action snippets that happened across multiple BRE runs on the day. This would lead to better details on the NOD01 and will print relevant information from an action which may not have happened in the latest BRE run for the day. Currently NOD01 is not triggered when a Negative Action or Rescind is received from SAWS. This will be addressed with this CR as well. (We may pull this functionality into previous Notice CR). Suppression of notices should have a more streamlined process, where Covered CA would be able to submit a list of cases and the NOD01s for those cases should be suppressed. CalHEERS should be able to generate an alternate version of NOD01 with a dynamic snippet that can be provided and built on a short notice.</t>
  </si>
  <si>
    <t>Intended Outcomes
•PAI functionality will be added to CalHEERS to determine eligibility to MAGI Medi-Cal, MCAP, and CCHIP as a separate budget period aligning with the federal regulations and be based on the calendar year income.
•PAI functionality will only apply to beneficiaries, not applicants.
•A redetermination of eligibility will be prompted at the end of the calendar when the PAI budget period is used.</t>
  </si>
  <si>
    <t>This functionality is desired by PMD to provide additional information to consumers and assist carriers with understanding their consumers by providing information on the provider selection for those plans that do not require that the consumer select a Primary Care Physician. Currently, carriers assign consumers to providers, even though it is not mandatory that the consumers see the assigned physician. This satisfies the internal requirement that each subscriber have a PCP on record.</t>
  </si>
  <si>
    <t>• Retain the MAGI Medi-Cal business rules and electronic verification services within CalHEERS.
• Create a simple and distinct electronic verification service, decoupled from the eligibility Business Rules Engine, that is accessible both via the CalHEERS portal and to SAWS via eHIT.
• Provide the ability to request separate verifications by verification source both via the CalHEERS portal and to SAWS via eHIT.
• Facilitate long-term sustainability, maintainability, and scalability of the eHIT interface.
• Reduce the maintenance effort of MAGI Medi-Cal eligibility rules and the eHIT interface.
• Minimize the overall amount of transactions from the current eHIT architecture by eliminating the need for all transactions to run through the existing single combined VIED and BRE service.
• Help mitigate the impact of the daily FDSH outages that occur during the SAWS batch windows.
• Utilize a single schema to support all operations whenever possible.
• Provide an electronic verification service that can be leveraged for potential use with Non-MAGI Medi-Cal and/or other non-health programs in the future.
***The ICR is not final-Sponsors request a full evaluation and updates with all partners during discovery sessions.</t>
  </si>
  <si>
    <t>HBX - SF Integration Changes for 25.2</t>
  </si>
  <si>
    <t>SNOW Configuration Management Database  (CMDB)</t>
  </si>
  <si>
    <t>HBX - SF Integration Changes for 25.6</t>
  </si>
  <si>
    <t>Automated Access Evaluation and Certification</t>
  </si>
  <si>
    <t>PasswordLess Authentication</t>
  </si>
  <si>
    <t>HBX - SF Integration Changes for 25.9</t>
  </si>
  <si>
    <t>Cloud Security Posture Management (CSPM)</t>
  </si>
  <si>
    <t>IDP Phase II</t>
  </si>
  <si>
    <t>CalHEERS growing infrastructure and  services footprint makes our system prone to misconfigurations and other changes leading to increased risk exposures. An effective CMDB solution shall help CalHEERS to  makes it possible for risk management activities to take place prior to implementing the change, thereby significantly bringing the risk down.</t>
  </si>
  <si>
    <t>CalHEERS must undergo an access certification for all internal user on quarterly basis.  This process is currently manual, time consuming and prone to human error. An automated process shall  help CalHEERS to meet this compliance in timely manner with higher accuracy.</t>
  </si>
  <si>
    <t>MARSE2.2  enforced password rotation for consumers which will potentially increase burden on CalHEERS to support consumers for forgot password.  CalHEERS shall implement alternative secure solutions to enable consumers to login without the need of a password.</t>
  </si>
  <si>
    <t>CalHEERS leading to multi cloud strategy shall require a CSPM  that identifies and remediates risk by automating visibility, uninterrupted monitoring, threat detection, and remediation workflows to search for misconfigurations across diverse cloud environments/infrastructure to keep our system secure and complaint.</t>
  </si>
  <si>
    <t>This is phase 2 of CR 231622 Intelligent Document Processing (IDP) System. It will include ~25 additional doc types and UX updates.</t>
  </si>
  <si>
    <t>A/B Testing for Shop and Compare Preference Questions</t>
  </si>
  <si>
    <t>R24.12 UI enhancements - placeholder</t>
  </si>
  <si>
    <t>SOGI Questions Enhancements to Collect Intersexuality</t>
  </si>
  <si>
    <t>“No Wrong Door” UX Enhancements</t>
  </si>
  <si>
    <t>A regular Change Request for each system release would make it easier to track smaller but important portal changes. This is a placeholder similar to Notices and Reporting.</t>
  </si>
  <si>
    <t>This CR enhances the Preference screen questions in the Enrollment module</t>
  </si>
  <si>
    <t>CalHEERS shall add Medi-Cal banner on Account Home and Log-In page to enhance rate of Medi-Cal renewals and improved UX.</t>
  </si>
  <si>
    <t>Update to Medi-Cal Eligibility Confirmation Letter</t>
  </si>
  <si>
    <t>This CR intends to make changes to the current Medi-Cal Eligibility Confirmation Letter which would allow the document to meet the requirements of a true temporary BIC for cases where accelerated enrollment has been initiated. This CR will require concurrent changes in MEDS to facilitate the activation and expiration of temporary BICs issued through CalHEERS.</t>
  </si>
  <si>
    <t>Enroller Portal/Salesforce Enhancements for 25.9 involving HBX/SF Integration</t>
  </si>
  <si>
    <t>Enroller Portal/Salesforce Enhancements for 25.6 involving HBX/SF Integration</t>
  </si>
  <si>
    <t>Enroller Portal/Salesforce Enhancements for 25.2 involving HBX/SF Integration</t>
  </si>
  <si>
    <t>Bot - Move to a new Region</t>
  </si>
  <si>
    <t>Non-Release: May 2024</t>
  </si>
  <si>
    <t>The purpose of this CR is to add a question to CalHEERS Single Streamlined Application/FlexiApp for consumers to indicate alternative format preferences, send and receive consumer alternative format preferences with SAWS, and create a framework to send notices in the consumer's alternative format preference.</t>
  </si>
  <si>
    <t>CalHEERS will modify the existing SOGI questions to collect information about intersexuality. CalHEERS will modify eHIT to share the information between CalHEERS and CalSAWS consistent with how SOGI information is shared today. CalHEERS will submit the information to MEDS consistent with how the information is submitted to MEDS today. CalHEERS shall have the SOGI questions in the application flow as optional data collection items. The data collected for the questions will be sent in 834 transactions.</t>
  </si>
  <si>
    <t>Enrolls consumers whose enrollment could not be automated after reporting a change in address to a different rating region, into a  new plan. This Bot will perform the plan selection to keep the members in the same carrier/product/metal tier in their new region.</t>
  </si>
  <si>
    <t>County of Responsibility Enablement Batch update</t>
  </si>
  <si>
    <t>CalHEERS shall update the COR enablement batch to look for Dispositions that are processed beyond 24 hours and release the COR in the nightly batch when the Disposition is received.
CalHEERS shall release the County of Responsibility (COR) lock for the cases that are Negative Actioned and shall not look for Disposition to be processed.</t>
  </si>
  <si>
    <t>2025 Q1/Q2</t>
  </si>
  <si>
    <r>
      <t xml:space="preserve">RELEASE
</t>
    </r>
    <r>
      <rPr>
        <sz val="12"/>
        <rFont val="Segoe UI"/>
        <family val="2"/>
      </rPr>
      <t>(if value is a date, the CR is non-release)</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</si>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</sst>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9"/>
      <color theme="1"/>
      <name val="Verdana"/>
      <family val="2"/>
    </font>
    <font>
      <sz val="9"/>
      <color theme="1"/>
      <name val="Verdana"/>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rgb="FF002060"/>
      <name val="Calibri"/>
      <family val="2"/>
      <scheme val="minor"/>
    </font>
    <font>
      <b/>
      <sz val="9"/>
      <color theme="1"/>
      <name val="Verdana"/>
      <family val="2"/>
    </font>
    <font>
      <b/>
      <sz val="9"/>
      <color theme="0"/>
      <name val="Verdana"/>
      <family val="2"/>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57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sz val="9"/>
      <color rgb="FFFF0000"/>
      <name val="Verdana"/>
      <family val="2"/>
    </font>
    <font>
      <i/>
      <sz val="9"/>
      <color rgb="FF7F7F7F"/>
      <name val="Verdana"/>
      <family val="2"/>
    </font>
    <font>
      <sz val="9"/>
      <color theme="0"/>
      <name val="Verdana"/>
      <family val="2"/>
    </font>
    <font>
      <sz val="11"/>
      <color rgb="FF9C5700"/>
      <name val="Calibri"/>
      <family val="2"/>
      <scheme val="minor"/>
    </font>
    <font>
      <sz val="8"/>
      <name val="Calibri"/>
      <family val="2"/>
      <scheme val="minor"/>
    </font>
    <font>
      <b/>
      <sz val="12"/>
      <name val="Segoe UI"/>
      <family val="2"/>
    </font>
    <font>
      <b/>
      <sz val="12"/>
      <color theme="0"/>
      <name val="Segoe UI"/>
      <family val="2"/>
    </font>
    <font>
      <sz val="12"/>
      <color theme="1"/>
      <name val="Segoe UI"/>
      <family val="2"/>
    </font>
    <font>
      <sz val="12"/>
      <name val="Segoe UI"/>
      <family val="2"/>
    </font>
    <font>
      <b/>
      <sz val="12"/>
      <color indexed="8"/>
      <name val="Segoe UI"/>
      <family val="2"/>
    </font>
    <font>
      <b/>
      <sz val="12"/>
      <color theme="1"/>
      <name val="Segoe UI"/>
      <family val="2"/>
    </font>
    <font>
      <i/>
      <sz val="12"/>
      <color theme="1"/>
      <name val="Segoe UI"/>
      <family val="2"/>
    </font>
    <font>
      <i/>
      <sz val="12"/>
      <name val="Segoe UI"/>
      <family val="2"/>
    </font>
    <font>
      <b/>
      <sz val="14"/>
      <color theme="0"/>
      <name val="Segoe UI"/>
      <family val="2"/>
    </font>
    <font>
      <b/>
      <sz val="24"/>
      <color theme="0"/>
      <name val="Segoe UI"/>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
      <patternFill patternType="solid">
        <fgColor rgb="FF17315A"/>
        <bgColor indexed="64"/>
      </patternFill>
    </fill>
    <fill>
      <patternFill patternType="solid">
        <fgColor rgb="FFF9A71C"/>
        <bgColor indexed="64"/>
      </patternFill>
    </fill>
    <fill>
      <patternFill patternType="solid">
        <fgColor rgb="FFE47225"/>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s>
  <cellStyleXfs count="133">
    <xf numFmtId="0" fontId="0" fillId="0" borderId="0">
      <alignment horizontal="center" vertical="top"/>
    </xf>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3" fillId="0" borderId="0">
      <alignment horizontal="center" vertical="top"/>
    </xf>
    <xf numFmtId="0" fontId="3" fillId="0" borderId="0"/>
    <xf numFmtId="0" fontId="3" fillId="0" borderId="0"/>
    <xf numFmtId="0" fontId="1" fillId="0" borderId="0"/>
    <xf numFmtId="0" fontId="23" fillId="0" borderId="1" applyNumberFormat="0" applyFill="0" applyAlignment="0" applyProtection="0"/>
    <xf numFmtId="0" fontId="24" fillId="0" borderId="2" applyNumberFormat="0" applyFill="0" applyAlignment="0" applyProtection="0"/>
    <xf numFmtId="0" fontId="25" fillId="0" borderId="3"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4" applyNumberFormat="0" applyAlignment="0" applyProtection="0"/>
    <xf numFmtId="0" fontId="30" fillId="6" borderId="5" applyNumberFormat="0" applyAlignment="0" applyProtection="0"/>
    <xf numFmtId="0" fontId="31" fillId="6" borderId="4" applyNumberFormat="0" applyAlignment="0" applyProtection="0"/>
    <xf numFmtId="0" fontId="32" fillId="0" borderId="6" applyNumberFormat="0" applyFill="0" applyAlignment="0" applyProtection="0"/>
    <xf numFmtId="0" fontId="22" fillId="7" borderId="7" applyNumberFormat="0" applyAlignment="0" applyProtection="0"/>
    <xf numFmtId="0" fontId="33" fillId="0" borderId="0" applyNumberFormat="0" applyFill="0" applyBorder="0" applyAlignment="0" applyProtection="0"/>
    <xf numFmtId="0" fontId="1" fillId="8" borderId="8" applyNumberFormat="0" applyFont="0" applyAlignment="0" applyProtection="0"/>
    <xf numFmtId="0" fontId="34" fillId="0" borderId="0" applyNumberFormat="0" applyFill="0" applyBorder="0" applyAlignment="0" applyProtection="0"/>
    <xf numFmtId="0" fontId="21" fillId="0" borderId="9" applyNumberFormat="0" applyFill="0" applyAlignment="0" applyProtection="0"/>
    <xf numFmtId="0" fontId="3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 fillId="0" borderId="0"/>
    <xf numFmtId="0" fontId="3" fillId="0" borderId="0"/>
    <xf numFmtId="0" fontId="3" fillId="0" borderId="0">
      <alignment horizontal="center" vertical="top"/>
    </xf>
    <xf numFmtId="0" fontId="1" fillId="0" borderId="0"/>
    <xf numFmtId="0" fontId="3" fillId="0" borderId="0"/>
    <xf numFmtId="0" fontId="3" fillId="0" borderId="0"/>
    <xf numFmtId="0" fontId="3" fillId="20" borderId="0" applyNumberFormat="0" applyBorder="0" applyAlignment="0" applyProtection="0"/>
    <xf numFmtId="0" fontId="3" fillId="12" borderId="0" applyNumberFormat="0" applyBorder="0" applyAlignment="0" applyProtection="0"/>
    <xf numFmtId="0" fontId="3" fillId="0" borderId="0"/>
    <xf numFmtId="0" fontId="3" fillId="28" borderId="0" applyNumberFormat="0" applyBorder="0" applyAlignment="0" applyProtection="0"/>
    <xf numFmtId="0" fontId="3" fillId="16" borderId="0" applyNumberFormat="0" applyBorder="0" applyAlignment="0" applyProtection="0"/>
    <xf numFmtId="0" fontId="36" fillId="4"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6">
    <xf numFmtId="0" fontId="0" fillId="0" borderId="0" xfId="0">
      <alignment horizontal="center" vertical="top"/>
    </xf>
    <xf numFmtId="0" fontId="0" fillId="0" borderId="0" xfId="0" applyAlignment="1">
      <alignment vertical="top" wrapText="1"/>
    </xf>
    <xf numFmtId="0" fontId="0" fillId="0" borderId="0" xfId="0" applyAlignment="1">
      <alignment horizontal="center" vertical="top"/>
    </xf>
    <xf numFmtId="0" fontId="0" fillId="0" borderId="10" xfId="0" applyBorder="1" applyAlignment="1">
      <alignment vertical="top" wrapText="1"/>
    </xf>
    <xf numFmtId="0" fontId="0" fillId="0" borderId="10" xfId="0" applyBorder="1" applyAlignment="1">
      <alignment wrapText="1"/>
    </xf>
    <xf numFmtId="0" fontId="20" fillId="34" borderId="0" xfId="0" applyFont="1" applyFill="1">
      <alignment horizontal="center" vertical="top"/>
    </xf>
    <xf numFmtId="0" fontId="18" fillId="0" borderId="0" xfId="0" applyFont="1">
      <alignment horizontal="center" vertical="top"/>
    </xf>
    <xf numFmtId="0" fontId="18" fillId="35" borderId="13" xfId="0" applyFont="1" applyFill="1" applyBorder="1" applyAlignment="1">
      <alignment vertical="top"/>
    </xf>
    <xf numFmtId="0" fontId="18" fillId="36" borderId="13" xfId="0" applyFont="1" applyFill="1" applyBorder="1">
      <alignment horizontal="center" vertical="top"/>
    </xf>
    <xf numFmtId="0" fontId="18" fillId="37" borderId="13" xfId="0" applyFont="1" applyFill="1" applyBorder="1">
      <alignment horizontal="center" vertical="top"/>
    </xf>
    <xf numFmtId="0" fontId="0" fillId="0" borderId="11" xfId="0" quotePrefix="1" applyBorder="1" applyAlignment="1">
      <alignment vertical="top" wrapText="1"/>
    </xf>
    <xf numFmtId="0" fontId="0" fillId="0" borderId="14" xfId="0" applyBorder="1" applyAlignment="1">
      <alignment vertical="top"/>
    </xf>
    <xf numFmtId="0" fontId="0" fillId="0" borderId="12" xfId="0" applyBorder="1" applyAlignment="1">
      <alignment vertical="top"/>
    </xf>
    <xf numFmtId="0" fontId="0" fillId="0" borderId="11" xfId="0" applyBorder="1">
      <alignment horizontal="center" vertical="top"/>
    </xf>
    <xf numFmtId="0" fontId="0" fillId="0" borderId="14" xfId="0" applyBorder="1">
      <alignment horizontal="center" vertical="top"/>
    </xf>
    <xf numFmtId="0" fontId="0" fillId="0" borderId="12" xfId="0" applyBorder="1">
      <alignment horizontal="center" vertical="top"/>
    </xf>
    <xf numFmtId="0" fontId="0" fillId="0" borderId="0" xfId="0" applyAlignment="1">
      <alignment wrapText="1"/>
    </xf>
    <xf numFmtId="0" fontId="0" fillId="0" borderId="12" xfId="0" applyBorder="1" applyAlignment="1">
      <alignment horizontal="left" vertical="top"/>
    </xf>
    <xf numFmtId="0" fontId="18" fillId="34" borderId="13" xfId="0" applyFont="1" applyFill="1" applyBorder="1">
      <alignment horizontal="center" vertical="top"/>
    </xf>
    <xf numFmtId="0" fontId="0" fillId="0" borderId="12" xfId="0" applyFill="1" applyBorder="1">
      <alignment horizontal="center" vertical="top"/>
    </xf>
    <xf numFmtId="0" fontId="40" fillId="0" borderId="0" xfId="0" applyFont="1" applyAlignment="1" applyProtection="1">
      <alignment horizontal="left" vertical="center"/>
    </xf>
    <xf numFmtId="0" fontId="40" fillId="0" borderId="0" xfId="0" applyFont="1" applyAlignment="1" applyProtection="1">
      <alignment horizontal="left" vertical="top"/>
    </xf>
    <xf numFmtId="0" fontId="40" fillId="0" borderId="0" xfId="0" applyFont="1" applyAlignment="1" applyProtection="1">
      <alignment horizontal="left" vertical="top" wrapText="1"/>
    </xf>
    <xf numFmtId="0" fontId="39" fillId="40" borderId="0" xfId="0" applyFont="1" applyFill="1" applyAlignment="1" applyProtection="1">
      <alignment horizontal="left" vertical="center"/>
    </xf>
    <xf numFmtId="0" fontId="39" fillId="40" borderId="0" xfId="0" applyFont="1" applyFill="1" applyAlignment="1" applyProtection="1">
      <alignment horizontal="left" vertical="top"/>
    </xf>
    <xf numFmtId="0" fontId="39" fillId="40" borderId="0" xfId="0" applyFont="1" applyFill="1" applyAlignment="1" applyProtection="1">
      <alignment horizontal="left" vertical="top" wrapText="1"/>
    </xf>
    <xf numFmtId="0" fontId="39" fillId="40" borderId="0" xfId="0" applyFont="1" applyFill="1" applyAlignment="1" applyProtection="1">
      <alignment horizontal="left" vertical="center" wrapText="1"/>
    </xf>
    <xf numFmtId="0" fontId="40" fillId="33" borderId="0" xfId="0" applyFont="1" applyFill="1" applyAlignment="1" applyProtection="1">
      <alignment horizontal="left" vertical="top"/>
    </xf>
    <xf numFmtId="0" fontId="40" fillId="0" borderId="0" xfId="0" applyFont="1" applyFill="1" applyAlignment="1" applyProtection="1">
      <alignment horizontal="left" vertical="top"/>
    </xf>
    <xf numFmtId="0" fontId="40" fillId="0" borderId="0" xfId="0" applyFont="1" applyFill="1" applyAlignment="1" applyProtection="1">
      <alignment horizontal="left" vertical="top" wrapText="1"/>
    </xf>
    <xf numFmtId="0" fontId="40" fillId="0" borderId="0" xfId="0" applyFont="1" applyFill="1" applyAlignment="1" applyProtection="1">
      <alignment horizontal="left" vertical="center"/>
    </xf>
    <xf numFmtId="0" fontId="40" fillId="0" borderId="0" xfId="0" applyFont="1" applyFill="1" applyAlignment="1" applyProtection="1">
      <alignment horizontal="left" vertical="center" wrapText="1"/>
    </xf>
    <xf numFmtId="0" fontId="39" fillId="39" borderId="0" xfId="0" applyFont="1" applyFill="1" applyBorder="1" applyAlignment="1" applyProtection="1">
      <alignment horizontal="left" vertical="center"/>
    </xf>
    <xf numFmtId="0" fontId="39" fillId="39" borderId="0" xfId="0" applyFont="1" applyFill="1" applyBorder="1" applyAlignment="1" applyProtection="1">
      <alignment horizontal="left" vertical="center" wrapText="1"/>
    </xf>
    <xf numFmtId="0" fontId="41" fillId="0" borderId="0" xfId="43" applyFont="1" applyFill="1" applyBorder="1" applyAlignment="1" applyProtection="1">
      <alignment horizontal="left" vertical="top" wrapText="1"/>
    </xf>
    <xf numFmtId="0" fontId="38" fillId="0" borderId="17" xfId="43" applyFont="1" applyFill="1" applyBorder="1" applyAlignment="1" applyProtection="1">
      <alignment horizontal="left" vertical="top" wrapText="1"/>
    </xf>
    <xf numFmtId="0" fontId="38" fillId="0" borderId="15" xfId="43" applyFont="1" applyFill="1" applyBorder="1" applyAlignment="1" applyProtection="1">
      <alignment horizontal="left" vertical="top" wrapText="1"/>
    </xf>
    <xf numFmtId="0" fontId="42" fillId="0" borderId="0" xfId="43" applyFont="1" applyFill="1" applyBorder="1" applyAlignment="1" applyProtection="1">
      <alignment horizontal="left" vertical="top" wrapText="1"/>
    </xf>
    <xf numFmtId="0" fontId="38" fillId="41" borderId="10" xfId="43" applyFont="1" applyFill="1" applyBorder="1" applyAlignment="1" applyProtection="1">
      <alignment horizontal="left" vertical="center" wrapText="1"/>
      <protection locked="0"/>
    </xf>
    <xf numFmtId="0" fontId="43" fillId="42" borderId="10" xfId="0" applyFont="1" applyFill="1" applyBorder="1" applyAlignment="1" applyProtection="1">
      <alignment horizontal="left" vertical="center" wrapText="1"/>
      <protection locked="0"/>
    </xf>
    <xf numFmtId="0" fontId="41" fillId="0" borderId="0" xfId="43" applyFont="1" applyFill="1" applyBorder="1" applyAlignment="1" applyProtection="1">
      <alignment horizontal="left" vertical="top" wrapText="1"/>
      <protection locked="0"/>
    </xf>
    <xf numFmtId="0" fontId="40" fillId="0" borderId="10" xfId="42" applyNumberFormat="1" applyFont="1" applyFill="1" applyBorder="1" applyAlignment="1" applyProtection="1">
      <alignment horizontal="left" vertical="center" wrapText="1"/>
      <protection locked="0"/>
    </xf>
    <xf numFmtId="0" fontId="40" fillId="0" borderId="10" xfId="0" applyFont="1" applyFill="1" applyBorder="1" applyAlignment="1" applyProtection="1">
      <alignment horizontal="left" vertical="center" wrapText="1"/>
      <protection locked="0"/>
    </xf>
    <xf numFmtId="0" fontId="44" fillId="0" borderId="10" xfId="0" applyFont="1" applyFill="1" applyBorder="1" applyAlignment="1" applyProtection="1">
      <alignment horizontal="left" vertical="center" wrapText="1"/>
      <protection locked="0"/>
    </xf>
    <xf numFmtId="0" fontId="40" fillId="0" borderId="10" xfId="42" applyFont="1" applyFill="1" applyBorder="1" applyAlignment="1" applyProtection="1">
      <alignment horizontal="left" vertical="center" wrapText="1"/>
      <protection locked="0"/>
    </xf>
    <xf numFmtId="0" fontId="40" fillId="0" borderId="0" xfId="0" applyFont="1" applyAlignment="1" applyProtection="1">
      <alignment horizontal="left" vertical="top"/>
      <protection locked="0"/>
    </xf>
    <xf numFmtId="0" fontId="41" fillId="0" borderId="10" xfId="0" applyFont="1" applyBorder="1" applyAlignment="1" applyProtection="1">
      <alignment horizontal="left" vertical="center"/>
      <protection locked="0"/>
    </xf>
    <xf numFmtId="0" fontId="41" fillId="0" borderId="10" xfId="0" applyFont="1" applyBorder="1" applyAlignment="1" applyProtection="1">
      <alignment horizontal="left" vertical="center" wrapText="1"/>
      <protection locked="0"/>
    </xf>
    <xf numFmtId="0" fontId="40" fillId="0" borderId="10" xfId="0" applyFont="1" applyBorder="1" applyAlignment="1" applyProtection="1">
      <alignment horizontal="left" vertical="center"/>
      <protection locked="0"/>
    </xf>
    <xf numFmtId="0" fontId="40" fillId="0" borderId="10" xfId="0" applyFont="1" applyBorder="1" applyAlignment="1" applyProtection="1">
      <alignment horizontal="left" vertical="top" wrapText="1"/>
      <protection locked="0"/>
    </xf>
    <xf numFmtId="0" fontId="40" fillId="0" borderId="10" xfId="0" applyFont="1" applyBorder="1" applyAlignment="1" applyProtection="1">
      <alignment horizontal="left" vertical="center" wrapText="1"/>
      <protection locked="0"/>
    </xf>
    <xf numFmtId="0" fontId="44" fillId="0" borderId="10" xfId="0" applyFont="1" applyFill="1" applyBorder="1" applyAlignment="1" applyProtection="1">
      <alignment horizontal="left" vertical="top" wrapText="1"/>
      <protection locked="0"/>
    </xf>
    <xf numFmtId="164" fontId="40" fillId="0" borderId="10" xfId="0" applyNumberFormat="1" applyFont="1" applyFill="1" applyBorder="1" applyAlignment="1" applyProtection="1">
      <alignment horizontal="left" vertical="center" wrapText="1"/>
      <protection locked="0"/>
    </xf>
    <xf numFmtId="0" fontId="44" fillId="0" borderId="10" xfId="119" applyFont="1" applyFill="1" applyBorder="1" applyAlignment="1" applyProtection="1">
      <alignment horizontal="left" vertical="center" wrapText="1"/>
      <protection locked="0"/>
    </xf>
    <xf numFmtId="0" fontId="44" fillId="0" borderId="10" xfId="132" applyFont="1" applyFill="1" applyBorder="1" applyAlignment="1" applyProtection="1">
      <alignment horizontal="left" vertical="center" wrapText="1"/>
      <protection locked="0"/>
    </xf>
    <xf numFmtId="0" fontId="40" fillId="38" borderId="10" xfId="42" applyFont="1" applyFill="1" applyBorder="1" applyAlignment="1" applyProtection="1">
      <alignment horizontal="left" vertical="center" wrapText="1"/>
      <protection locked="0"/>
    </xf>
    <xf numFmtId="0" fontId="40" fillId="0" borderId="10" xfId="0" applyNumberFormat="1" applyFont="1" applyFill="1" applyBorder="1" applyAlignment="1" applyProtection="1">
      <alignment horizontal="left" vertical="center" wrapText="1"/>
      <protection locked="0"/>
    </xf>
    <xf numFmtId="0" fontId="44" fillId="0" borderId="10" xfId="93" applyFont="1" applyFill="1" applyBorder="1" applyAlignment="1" applyProtection="1">
      <alignment horizontal="left" vertical="center" wrapText="1"/>
      <protection locked="0"/>
    </xf>
    <xf numFmtId="0" fontId="40" fillId="0" borderId="0" xfId="43" applyFont="1" applyFill="1" applyBorder="1" applyAlignment="1" applyProtection="1">
      <alignment horizontal="left" vertical="top" wrapText="1"/>
      <protection locked="0"/>
    </xf>
    <xf numFmtId="0" fontId="40" fillId="0" borderId="10" xfId="50" applyFont="1" applyFill="1" applyBorder="1" applyAlignment="1" applyProtection="1">
      <alignment horizontal="left" vertical="center" wrapText="1"/>
      <protection locked="0"/>
    </xf>
    <xf numFmtId="0" fontId="40" fillId="0" borderId="0" xfId="42" applyFont="1" applyAlignment="1" applyProtection="1">
      <alignment horizontal="left"/>
      <protection locked="0"/>
    </xf>
    <xf numFmtId="0" fontId="44" fillId="0" borderId="10" xfId="48" applyFont="1" applyFill="1" applyBorder="1" applyAlignment="1" applyProtection="1">
      <alignment horizontal="left" vertical="center" wrapText="1"/>
      <protection locked="0"/>
    </xf>
    <xf numFmtId="0" fontId="45" fillId="0" borderId="10" xfId="108" applyFont="1" applyFill="1" applyBorder="1" applyAlignment="1" applyProtection="1">
      <alignment horizontal="left" vertical="center" wrapText="1"/>
      <protection locked="0"/>
    </xf>
    <xf numFmtId="0" fontId="45" fillId="0" borderId="10" xfId="48" applyFont="1" applyFill="1" applyBorder="1" applyAlignment="1" applyProtection="1">
      <alignment horizontal="left" vertical="center" wrapText="1"/>
      <protection locked="0"/>
    </xf>
    <xf numFmtId="0" fontId="44" fillId="0" borderId="10" xfId="109" applyFont="1" applyFill="1" applyBorder="1" applyAlignment="1" applyProtection="1">
      <alignment horizontal="left" vertical="center" wrapText="1"/>
      <protection locked="0"/>
    </xf>
    <xf numFmtId="0" fontId="45" fillId="0" borderId="10" xfId="127" applyFont="1" applyFill="1" applyBorder="1" applyAlignment="1" applyProtection="1">
      <alignment horizontal="left" vertical="center" wrapText="1"/>
      <protection locked="0"/>
    </xf>
    <xf numFmtId="0" fontId="40" fillId="0" borderId="10" xfId="97" applyFont="1" applyFill="1" applyBorder="1" applyAlignment="1" applyProtection="1">
      <alignment horizontal="left" vertical="top" wrapText="1"/>
      <protection locked="0"/>
    </xf>
    <xf numFmtId="0" fontId="40" fillId="0" borderId="18" xfId="0" applyFont="1" applyFill="1" applyBorder="1" applyAlignment="1" applyProtection="1">
      <alignment horizontal="left" vertical="center" wrapText="1"/>
      <protection locked="0"/>
    </xf>
    <xf numFmtId="0" fontId="40" fillId="0" borderId="10" xfId="48" applyFont="1" applyBorder="1" applyAlignment="1" applyProtection="1">
      <alignment horizontal="left" vertical="center" wrapText="1"/>
      <protection locked="0"/>
    </xf>
    <xf numFmtId="0" fontId="40" fillId="0" borderId="10" xfId="0" applyFont="1" applyBorder="1" applyAlignment="1" applyProtection="1">
      <alignment horizontal="left" vertical="top"/>
      <protection locked="0"/>
    </xf>
    <xf numFmtId="0" fontId="40" fillId="0" borderId="10" xfId="42" applyFont="1" applyBorder="1" applyAlignment="1" applyProtection="1">
      <alignment horizontal="left" vertical="center"/>
      <protection locked="0"/>
    </xf>
    <xf numFmtId="0" fontId="40" fillId="0" borderId="10" xfId="42" applyFont="1" applyBorder="1" applyAlignment="1" applyProtection="1">
      <alignment horizontal="left" wrapText="1"/>
      <protection locked="0"/>
    </xf>
    <xf numFmtId="0" fontId="40" fillId="38" borderId="10" xfId="42" applyFont="1" applyFill="1" applyBorder="1" applyAlignment="1" applyProtection="1">
      <alignment horizontal="left" vertical="center"/>
      <protection locked="0"/>
    </xf>
    <xf numFmtId="0" fontId="47" fillId="40" borderId="0" xfId="0" applyFont="1" applyFill="1" applyAlignment="1" applyProtection="1">
      <alignment horizontal="left" vertical="top"/>
      <protection locked="0"/>
    </xf>
    <xf numFmtId="0" fontId="46" fillId="39" borderId="16" xfId="0" applyFont="1" applyFill="1" applyBorder="1" applyAlignment="1" applyProtection="1">
      <alignment horizontal="left" vertical="center"/>
      <protection locked="0"/>
    </xf>
    <xf numFmtId="0" fontId="19" fillId="0" borderId="0" xfId="0" applyFont="1" applyAlignment="1" applyProtection="1">
      <alignment horizontal="center" vertical="center"/>
      <protection locked="0"/>
    </xf>
  </cellXfs>
  <cellStyles count="133">
    <cellStyle name="20% - Accent1" xfId="19" builtinId="30" customBuiltin="1"/>
    <cellStyle name="20% - Accent1 2" xfId="69" xr:uid="{C3FC4D48-E46B-46B2-A044-D7E86632ED6C}"/>
    <cellStyle name="20% - Accent2" xfId="23" builtinId="34" customBuiltin="1"/>
    <cellStyle name="20% - Accent2 2" xfId="73" xr:uid="{33B0CAAE-252C-42EC-83D1-4D1B2619C101}"/>
    <cellStyle name="20% - Accent3" xfId="27" builtinId="38" customBuiltin="1"/>
    <cellStyle name="20% - Accent3 2" xfId="77" xr:uid="{325B9906-7BBD-46F3-B299-4948DD0CD4E2}"/>
    <cellStyle name="20% - Accent4" xfId="31" builtinId="42" customBuiltin="1"/>
    <cellStyle name="20% - Accent4 2" xfId="81" xr:uid="{65FA09CE-C1B6-4D0D-9061-328237167F96}"/>
    <cellStyle name="20% - Accent5" xfId="35" builtinId="46" customBuiltin="1"/>
    <cellStyle name="20% - Accent5 2" xfId="85" xr:uid="{6093A02F-C25C-476C-8AC2-6688848ABEA0}"/>
    <cellStyle name="20% - Accent6" xfId="39" builtinId="50" customBuiltin="1"/>
    <cellStyle name="20% - Accent6 2" xfId="89" xr:uid="{35EF286C-CA6F-4CC6-8962-4D9A42530B5D}"/>
    <cellStyle name="40% - Accent1" xfId="20" builtinId="31" customBuiltin="1"/>
    <cellStyle name="40% - Accent1 2" xfId="70" xr:uid="{10C55503-92EC-47DD-A863-BC374E87E52C}"/>
    <cellStyle name="40% - Accent2" xfId="24" builtinId="35" customBuiltin="1"/>
    <cellStyle name="40% - Accent2 2" xfId="74" xr:uid="{CAE91FDC-9A63-441E-A3C9-3549B9F2D29E}"/>
    <cellStyle name="40% - Accent3" xfId="28" builtinId="39" customBuiltin="1"/>
    <cellStyle name="40% - Accent3 2" xfId="78" xr:uid="{A61DAC5D-2A73-4AF4-B6F8-F8D66A80A819}"/>
    <cellStyle name="40% - Accent4" xfId="32" builtinId="43" customBuiltin="1"/>
    <cellStyle name="40% - Accent4 2" xfId="82" xr:uid="{4774652E-A1E4-487E-8F16-A358931E3E08}"/>
    <cellStyle name="40% - Accent5" xfId="36" builtinId="47" customBuiltin="1"/>
    <cellStyle name="40% - Accent5 2" xfId="86" xr:uid="{89773491-1D27-4D26-896D-A9BF16136292}"/>
    <cellStyle name="40% - Accent6" xfId="40" builtinId="51" customBuiltin="1"/>
    <cellStyle name="40% - Accent6 2" xfId="90" xr:uid="{5686C4BA-F702-42D1-8733-6E9CD0ECE41B}"/>
    <cellStyle name="60% - Accent1" xfId="21" builtinId="32" customBuiltin="1"/>
    <cellStyle name="60% - Accent1 2" xfId="71" xr:uid="{8A1424FC-FE4E-4490-9221-151891440ADC}"/>
    <cellStyle name="60% - Accent1 3" xfId="99" xr:uid="{E3F01B7D-4895-4C7B-BA68-7CC1BAA61B89}"/>
    <cellStyle name="60% - Accent2" xfId="25" builtinId="36" customBuiltin="1"/>
    <cellStyle name="60% - Accent2 2" xfId="75" xr:uid="{A032E2EE-0183-4C53-A4C7-091766576BBA}"/>
    <cellStyle name="60% - Accent2 3" xfId="102" xr:uid="{2A0DB1A3-578D-42C0-8AD2-59CC73938AE4}"/>
    <cellStyle name="60% - Accent3" xfId="29" builtinId="40" customBuiltin="1"/>
    <cellStyle name="60% - Accent3 2" xfId="79" xr:uid="{1FA80825-89A4-46D4-8D7C-56150D13DC84}"/>
    <cellStyle name="60% - Accent3 3" xfId="98" xr:uid="{1EB714B8-72DC-45A3-8B38-6EE610DADD80}"/>
    <cellStyle name="60% - Accent4" xfId="33" builtinId="44" customBuiltin="1"/>
    <cellStyle name="60% - Accent4 2" xfId="83" xr:uid="{E296B7AC-7932-41C3-B1DC-5881DFA84044}"/>
    <cellStyle name="60% - Accent4 3" xfId="104" xr:uid="{CA4281D6-A96F-41FB-B100-44B12A60F762}"/>
    <cellStyle name="60% - Accent5" xfId="37" builtinId="48" customBuiltin="1"/>
    <cellStyle name="60% - Accent5 2" xfId="87" xr:uid="{7B23F2FE-6F2C-4108-8B60-C4BD58F3E255}"/>
    <cellStyle name="60% - Accent5 3" xfId="101" xr:uid="{DF11A8D0-5B0C-4666-86CB-9D3F9C364A17}"/>
    <cellStyle name="60% - Accent6" xfId="41" builtinId="52" customBuiltin="1"/>
    <cellStyle name="60% - Accent6 2" xfId="91" xr:uid="{F6D79C9E-1A0E-42DF-8A6B-4FEE679B19C6}"/>
    <cellStyle name="60% - Accent6 3" xfId="105" xr:uid="{9050F2E4-A2C4-4155-B207-B2C8CD807341}"/>
    <cellStyle name="Accent1" xfId="18" builtinId="29" customBuiltin="1"/>
    <cellStyle name="Accent1 2" xfId="68" xr:uid="{6A600EDE-3CF0-43D8-AC0A-81EBADB0C239}"/>
    <cellStyle name="Accent2" xfId="22" builtinId="33" customBuiltin="1"/>
    <cellStyle name="Accent2 2" xfId="72" xr:uid="{CF74E072-D6B6-4B71-85DB-058B633EB20B}"/>
    <cellStyle name="Accent3" xfId="26" builtinId="37" customBuiltin="1"/>
    <cellStyle name="Accent3 2" xfId="76" xr:uid="{F5CA6437-B854-4FDD-A3F0-0BFEEC26460A}"/>
    <cellStyle name="Accent4" xfId="30" builtinId="41" customBuiltin="1"/>
    <cellStyle name="Accent4 2" xfId="80" xr:uid="{7FD8159F-A6EF-4E6B-971A-89AA2584140F}"/>
    <cellStyle name="Accent5" xfId="34" builtinId="45" customBuiltin="1"/>
    <cellStyle name="Accent5 2" xfId="84" xr:uid="{1D9AD7E8-A0C2-4C86-8346-7E9A9920FF6E}"/>
    <cellStyle name="Accent6" xfId="38" builtinId="49" customBuiltin="1"/>
    <cellStyle name="Accent6 2" xfId="88" xr:uid="{9F5680BE-AFFF-4671-ADB3-68D6CAFE4A96}"/>
    <cellStyle name="Bad" xfId="7" builtinId="27" customBuiltin="1"/>
    <cellStyle name="Bad 2" xfId="57" xr:uid="{BF373504-A826-4DCC-A88F-983F3DA8005F}"/>
    <cellStyle name="Calculation" xfId="11" builtinId="22" customBuiltin="1"/>
    <cellStyle name="Calculation 2" xfId="61" xr:uid="{303AEE7B-1C3F-4B1D-A09A-B6BC27653556}"/>
    <cellStyle name="Check Cell" xfId="13" builtinId="23" customBuiltin="1"/>
    <cellStyle name="Check Cell 2" xfId="63" xr:uid="{0F243C89-97CB-482C-84E8-77CC47258542}"/>
    <cellStyle name="Explanatory Text" xfId="16" builtinId="53" customBuiltin="1"/>
    <cellStyle name="Explanatory Text 2" xfId="66" xr:uid="{BEA9741B-36F6-4145-96B3-A0C064A6E666}"/>
    <cellStyle name="Good" xfId="6" builtinId="26" customBuiltin="1"/>
    <cellStyle name="Good 2" xfId="56" xr:uid="{B7D71034-9159-4BDB-8A0B-9DD3C511A0F0}"/>
    <cellStyle name="Heading 1" xfId="2" builtinId="16" customBuiltin="1"/>
    <cellStyle name="Heading 1 2" xfId="52" xr:uid="{FF92AAFA-F799-4412-804F-AE5F2E5B0EED}"/>
    <cellStyle name="Heading 2" xfId="3" builtinId="17" customBuiltin="1"/>
    <cellStyle name="Heading 2 2" xfId="53" xr:uid="{74CDD852-34AD-4296-8C84-2077F185FB1F}"/>
    <cellStyle name="Heading 3" xfId="4" builtinId="18" customBuiltin="1"/>
    <cellStyle name="Heading 3 2" xfId="54" xr:uid="{0A4C0BED-12B0-4AD3-B823-9C7DC4F3DB99}"/>
    <cellStyle name="Heading 4" xfId="5" builtinId="19" customBuiltin="1"/>
    <cellStyle name="Heading 4 2" xfId="55" xr:uid="{1D03D495-727B-4FEA-B6B2-99C0D0F3123B}"/>
    <cellStyle name="Input" xfId="9" builtinId="20" customBuiltin="1"/>
    <cellStyle name="Input 2" xfId="59" xr:uid="{78FFB933-B818-4788-BFB8-85A6F3BA4D2B}"/>
    <cellStyle name="Linked Cell" xfId="12" builtinId="24" customBuiltin="1"/>
    <cellStyle name="Linked Cell 2" xfId="62" xr:uid="{B4E815FB-26FB-4AFE-AA4F-25DB3062CDC3}"/>
    <cellStyle name="Neutral" xfId="8" builtinId="28" customBuiltin="1"/>
    <cellStyle name="Neutral 2" xfId="58" xr:uid="{0D77FE18-CC59-4B11-A957-BBEFECF18E6B}"/>
    <cellStyle name="Neutral 3" xfId="103" xr:uid="{22B0F98F-DE56-4C6D-BB8D-D5BE99A6C197}"/>
    <cellStyle name="Normal" xfId="0" builtinId="0" customBuiltin="1"/>
    <cellStyle name="Normal 10" xfId="93" xr:uid="{7D6808AF-E628-4126-9C3A-890758D93624}"/>
    <cellStyle name="Normal 11" xfId="97" xr:uid="{F12AC515-71E5-4D80-8099-8192B483F214}"/>
    <cellStyle name="Normal 12" xfId="100" xr:uid="{71739E9C-298A-442D-9BB7-DFE3F3465AF8}"/>
    <cellStyle name="Normal 13" xfId="106" xr:uid="{9D73AD28-D178-44A8-8A8C-678A3861547F}"/>
    <cellStyle name="Normal 14" xfId="96" xr:uid="{B4CC6CDC-75B9-4EB9-A31B-18D010E7FF77}"/>
    <cellStyle name="Normal 15" xfId="107" xr:uid="{F83E24A0-F858-4DA1-9433-AB4DA84E7E24}"/>
    <cellStyle name="Normal 16" xfId="108" xr:uid="{5345B21C-67F2-46F2-8C19-87E69D9038E2}"/>
    <cellStyle name="Normal 17" xfId="110" xr:uid="{DF8838FF-FF8A-4E34-AC49-8C16CD88FBF0}"/>
    <cellStyle name="Normal 18" xfId="111" xr:uid="{E7E0BF9C-AF22-4F0C-B25C-BE50739D7D3C}"/>
    <cellStyle name="Normal 19" xfId="112" xr:uid="{6AE8F4B7-DC5B-4953-BF99-EFDC04244AB1}"/>
    <cellStyle name="Normal 2" xfId="42" xr:uid="{00000000-0005-0000-0000-000026000000}"/>
    <cellStyle name="Normal 2 2" xfId="48" xr:uid="{5C51A5F2-B785-4052-AC85-67B0F29F3F61}"/>
    <cellStyle name="Normal 2 2 2" xfId="50" xr:uid="{5F9B1332-959A-4F43-968E-B823ABC693BB}"/>
    <cellStyle name="Normal 20" xfId="113" xr:uid="{14F40EEB-8C63-4EE9-98F4-B70F159385B7}"/>
    <cellStyle name="Normal 21" xfId="114" xr:uid="{B865F39F-38E8-40AB-A0BF-A488240CE661}"/>
    <cellStyle name="Normal 22" xfId="115" xr:uid="{96C291B9-E34D-496C-8E28-EF7DB6D20B8E}"/>
    <cellStyle name="Normal 23" xfId="116" xr:uid="{3110E1E1-0ADE-4DFD-A678-3953CC59A28A}"/>
    <cellStyle name="Normal 24" xfId="117" xr:uid="{8D92090E-11DA-40D0-B2B2-D3B17FEFB55A}"/>
    <cellStyle name="Normal 25" xfId="118" xr:uid="{9947648E-CDFB-4B5C-908D-4F43231EB99F}"/>
    <cellStyle name="Normal 26" xfId="119" xr:uid="{77537ECD-5A3D-4E2B-99A9-1E4F75E79703}"/>
    <cellStyle name="Normal 27" xfId="120" xr:uid="{8868D072-6573-4929-991D-BBC81F29A9AF}"/>
    <cellStyle name="Normal 28" xfId="121" xr:uid="{36E1CB60-32A9-4CA5-A372-E50D86B31101}"/>
    <cellStyle name="Normal 29" xfId="122" xr:uid="{362F8E42-2A4A-4047-BBE5-B775F956B933}"/>
    <cellStyle name="Normal 3" xfId="43" xr:uid="{00000000-0005-0000-0000-000027000000}"/>
    <cellStyle name="Normal 3 2" xfId="49" xr:uid="{1B29D768-D3AF-411E-877D-813191E351FE}"/>
    <cellStyle name="Normal 30" xfId="123" xr:uid="{C02E09DB-86C1-4081-BB02-C67B8ACD1761}"/>
    <cellStyle name="Normal 31" xfId="124" xr:uid="{C3E6B2B2-3A32-42BC-85D6-207E64388461}"/>
    <cellStyle name="Normal 32" xfId="125" xr:uid="{65C43ECE-5206-488E-9A90-C220E2AE220E}"/>
    <cellStyle name="Normal 33" xfId="109" xr:uid="{B3910806-6A09-422F-A828-D7364526416C}"/>
    <cellStyle name="Normal 34" xfId="126" xr:uid="{D6C8449E-0E67-4EBE-B2CB-26139486C235}"/>
    <cellStyle name="Normal 35" xfId="127" xr:uid="{CF59FAF0-8A1B-473E-B264-5744D5123E7D}"/>
    <cellStyle name="Normal 36" xfId="128" xr:uid="{63C4C860-A2D2-48C7-9145-E5D83ABA6A85}"/>
    <cellStyle name="Normal 37" xfId="129" xr:uid="{74C7E1DA-A265-41FE-A2E8-E39D8A6A26C3}"/>
    <cellStyle name="Normal 38" xfId="130" xr:uid="{569E2BFB-020B-45C4-8700-EE951400F7BB}"/>
    <cellStyle name="Normal 39" xfId="131" xr:uid="{E2A8128A-189E-46FA-BF3F-FDF4423A2D1F}"/>
    <cellStyle name="Normal 4" xfId="44" xr:uid="{00000000-0005-0000-0000-000028000000}"/>
    <cellStyle name="Normal 4 2" xfId="94" xr:uid="{18BA24A3-228E-49A4-B88E-0247F50CC012}"/>
    <cellStyle name="Normal 40" xfId="132" xr:uid="{973245C0-4919-4AB6-ADE2-EC8BA5614540}"/>
    <cellStyle name="Normal 5" xfId="45" xr:uid="{00000000-0005-0000-0000-000029000000}"/>
    <cellStyle name="Normal 6" xfId="46" xr:uid="{00000000-0005-0000-0000-00002A000000}"/>
    <cellStyle name="Normal 7" xfId="47" xr:uid="{00000000-0005-0000-0000-00002B000000}"/>
    <cellStyle name="Normal 7 2" xfId="95" xr:uid="{E3E99E0E-0257-4147-8393-3C48AF627CB8}"/>
    <cellStyle name="Normal 8" xfId="51" xr:uid="{7953BB0F-42F7-4366-9DE6-945857F2DA57}"/>
    <cellStyle name="Normal 9" xfId="92" xr:uid="{884DE609-11C6-4F6C-A370-69A0DFD1B83F}"/>
    <cellStyle name="Note" xfId="15" builtinId="10" customBuiltin="1"/>
    <cellStyle name="Note 2" xfId="65" xr:uid="{ABD10286-D4E5-4F55-B9E3-CE9ACF9A660A}"/>
    <cellStyle name="Output" xfId="10" builtinId="21" customBuiltin="1"/>
    <cellStyle name="Output 2" xfId="60" xr:uid="{1E10F9DF-70FC-4BAD-9DB1-5F5C88AC95AC}"/>
    <cellStyle name="Title" xfId="1" builtinId="15" customBuiltin="1"/>
    <cellStyle name="Total" xfId="17" builtinId="25" customBuiltin="1"/>
    <cellStyle name="Total 2" xfId="67" xr:uid="{8C3982FB-C861-43DB-8CB9-9ACCCB59F673}"/>
    <cellStyle name="Warning Text" xfId="14" builtinId="11" customBuiltin="1"/>
    <cellStyle name="Warning Text 2" xfId="64" xr:uid="{D15F0F6A-3FFC-4217-B23B-58975E374473}"/>
  </cellStyles>
  <dxfs count="0"/>
  <tableStyles count="0" defaultTableStyle="TableStyleMedium2" defaultPivotStyle="PivotStyleLight16"/>
  <colors>
    <mruColors>
      <color rgb="FFE47225"/>
      <color rgb="FFF9A71C"/>
      <color rgb="FF17315A"/>
      <color rgb="FFFF5050"/>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CB59-4402-4584-854D-0C3AD6B6CEA6}">
  <dimension ref="A1:XFD95"/>
  <sheetViews>
    <sheetView tabSelected="1" zoomScale="60" zoomScaleNormal="60" workbookViewId="0">
      <pane xSplit="2" ySplit="7" topLeftCell="C8" activePane="bottomRight" state="frozen"/>
      <selection pane="topRight" activeCell="C1" sqref="C1"/>
      <selection pane="bottomLeft" activeCell="A7" sqref="A7"/>
      <selection pane="bottomRight" activeCell="A7" sqref="A7"/>
    </sheetView>
  </sheetViews>
  <sheetFormatPr defaultColWidth="0" defaultRowHeight="17.5" zeroHeight="1" x14ac:dyDescent="0.35"/>
  <cols>
    <col min="1" max="1" width="13.7265625" style="21" customWidth="1"/>
    <col min="2" max="2" width="49.26953125" style="21" customWidth="1"/>
    <col min="3" max="3" width="16.7265625" style="20" customWidth="1"/>
    <col min="4" max="4" width="69.7265625" style="21" customWidth="1"/>
    <col min="5" max="5" width="25.81640625" style="20" customWidth="1"/>
    <col min="6" max="6" width="39" style="22" customWidth="1"/>
    <col min="7" max="7" width="40.7265625" style="22" customWidth="1"/>
    <col min="8" max="8" width="27.26953125" style="20" customWidth="1"/>
    <col min="9" max="244" width="9.26953125" style="21" hidden="1"/>
    <col min="245" max="245" width="13" style="21" hidden="1"/>
    <col min="246" max="246" width="9" style="21" hidden="1"/>
    <col min="247" max="247" width="21.7265625" style="21" hidden="1"/>
    <col min="248" max="248" width="17" style="21" hidden="1"/>
    <col min="249" max="249" width="56" style="21" hidden="1"/>
    <col min="250" max="250" width="21.26953125" style="21" hidden="1"/>
    <col min="251" max="500" width="9.26953125" style="21" hidden="1"/>
    <col min="501" max="501" width="13" style="21" hidden="1"/>
    <col min="502" max="502" width="9" style="21" hidden="1"/>
    <col min="503" max="503" width="21.7265625" style="21" hidden="1"/>
    <col min="504" max="504" width="17" style="21" hidden="1"/>
    <col min="505" max="505" width="56" style="21" hidden="1"/>
    <col min="506" max="506" width="21.26953125" style="21" hidden="1"/>
    <col min="507" max="756" width="9.26953125" style="21" hidden="1"/>
    <col min="757" max="757" width="13" style="21" hidden="1"/>
    <col min="758" max="758" width="9" style="21" hidden="1"/>
    <col min="759" max="759" width="21.7265625" style="21" hidden="1"/>
    <col min="760" max="760" width="17" style="21" hidden="1"/>
    <col min="761" max="761" width="56" style="21" hidden="1"/>
    <col min="762" max="762" width="21.26953125" style="21" hidden="1"/>
    <col min="763" max="1012" width="9.26953125" style="21" hidden="1"/>
    <col min="1013" max="1013" width="13" style="21" hidden="1"/>
    <col min="1014" max="1014" width="9" style="21" hidden="1"/>
    <col min="1015" max="1015" width="21.7265625" style="21" hidden="1"/>
    <col min="1016" max="1016" width="17" style="21" hidden="1"/>
    <col min="1017" max="1017" width="56" style="21" hidden="1"/>
    <col min="1018" max="1018" width="21.26953125" style="21" hidden="1"/>
    <col min="1019" max="1268" width="9.26953125" style="21" hidden="1"/>
    <col min="1269" max="1269" width="13" style="21" hidden="1"/>
    <col min="1270" max="1270" width="9" style="21" hidden="1"/>
    <col min="1271" max="1271" width="21.7265625" style="21" hidden="1"/>
    <col min="1272" max="1272" width="17" style="21" hidden="1"/>
    <col min="1273" max="1273" width="56" style="21" hidden="1"/>
    <col min="1274" max="1274" width="21.26953125" style="21" hidden="1"/>
    <col min="1275" max="1524" width="9.26953125" style="21" hidden="1"/>
    <col min="1525" max="1525" width="13" style="21" hidden="1"/>
    <col min="1526" max="1526" width="9" style="21" hidden="1"/>
    <col min="1527" max="1527" width="21.7265625" style="21" hidden="1"/>
    <col min="1528" max="1528" width="17" style="21" hidden="1"/>
    <col min="1529" max="1529" width="56" style="21" hidden="1"/>
    <col min="1530" max="1530" width="21.26953125" style="21" hidden="1"/>
    <col min="1531" max="1780" width="9.26953125" style="21" hidden="1"/>
    <col min="1781" max="1781" width="13" style="21" hidden="1"/>
    <col min="1782" max="1782" width="9" style="21" hidden="1"/>
    <col min="1783" max="1783" width="21.7265625" style="21" hidden="1"/>
    <col min="1784" max="1784" width="17" style="21" hidden="1"/>
    <col min="1785" max="1785" width="56" style="21" hidden="1"/>
    <col min="1786" max="1786" width="21.26953125" style="21" hidden="1"/>
    <col min="1787" max="2036" width="9.26953125" style="21" hidden="1"/>
    <col min="2037" max="2037" width="13" style="21" hidden="1"/>
    <col min="2038" max="2038" width="9" style="21" hidden="1"/>
    <col min="2039" max="2039" width="21.7265625" style="21" hidden="1"/>
    <col min="2040" max="2040" width="17" style="21" hidden="1"/>
    <col min="2041" max="2041" width="56" style="21" hidden="1"/>
    <col min="2042" max="2042" width="21.26953125" style="21" hidden="1"/>
    <col min="2043" max="2292" width="9.26953125" style="21" hidden="1"/>
    <col min="2293" max="2293" width="13" style="21" hidden="1"/>
    <col min="2294" max="2294" width="9" style="21" hidden="1"/>
    <col min="2295" max="2295" width="21.7265625" style="21" hidden="1"/>
    <col min="2296" max="2296" width="17" style="21" hidden="1"/>
    <col min="2297" max="2297" width="56" style="21" hidden="1"/>
    <col min="2298" max="2298" width="21.26953125" style="21" hidden="1"/>
    <col min="2299" max="2548" width="9.26953125" style="21" hidden="1"/>
    <col min="2549" max="2549" width="13" style="21" hidden="1"/>
    <col min="2550" max="2550" width="9" style="21" hidden="1"/>
    <col min="2551" max="2551" width="21.7265625" style="21" hidden="1"/>
    <col min="2552" max="2552" width="17" style="21" hidden="1"/>
    <col min="2553" max="2553" width="56" style="21" hidden="1"/>
    <col min="2554" max="2554" width="21.26953125" style="21" hidden="1"/>
    <col min="2555" max="2804" width="9.26953125" style="21" hidden="1"/>
    <col min="2805" max="2805" width="13" style="21" hidden="1"/>
    <col min="2806" max="2806" width="9" style="21" hidden="1"/>
    <col min="2807" max="2807" width="21.7265625" style="21" hidden="1"/>
    <col min="2808" max="2808" width="17" style="21" hidden="1"/>
    <col min="2809" max="2809" width="56" style="21" hidden="1"/>
    <col min="2810" max="2810" width="21.26953125" style="21" hidden="1"/>
    <col min="2811" max="3060" width="9.26953125" style="21" hidden="1"/>
    <col min="3061" max="3061" width="13" style="21" hidden="1"/>
    <col min="3062" max="3062" width="9" style="21" hidden="1"/>
    <col min="3063" max="3063" width="21.7265625" style="21" hidden="1"/>
    <col min="3064" max="3064" width="17" style="21" hidden="1"/>
    <col min="3065" max="3065" width="56" style="21" hidden="1"/>
    <col min="3066" max="3066" width="21.26953125" style="21" hidden="1"/>
    <col min="3067" max="3316" width="9.26953125" style="21" hidden="1"/>
    <col min="3317" max="3317" width="13" style="21" hidden="1"/>
    <col min="3318" max="3318" width="9" style="21" hidden="1"/>
    <col min="3319" max="3319" width="21.7265625" style="21" hidden="1"/>
    <col min="3320" max="3320" width="17" style="21" hidden="1"/>
    <col min="3321" max="3321" width="56" style="21" hidden="1"/>
    <col min="3322" max="3322" width="21.26953125" style="21" hidden="1"/>
    <col min="3323" max="3572" width="9.26953125" style="21" hidden="1"/>
    <col min="3573" max="3573" width="13" style="21" hidden="1"/>
    <col min="3574" max="3574" width="9" style="21" hidden="1"/>
    <col min="3575" max="3575" width="21.7265625" style="21" hidden="1"/>
    <col min="3576" max="3576" width="17" style="21" hidden="1"/>
    <col min="3577" max="3577" width="56" style="21" hidden="1"/>
    <col min="3578" max="3578" width="21.26953125" style="21" hidden="1"/>
    <col min="3579" max="3828" width="9.26953125" style="21" hidden="1"/>
    <col min="3829" max="3829" width="13" style="21" hidden="1"/>
    <col min="3830" max="3830" width="9" style="21" hidden="1"/>
    <col min="3831" max="3831" width="21.7265625" style="21" hidden="1"/>
    <col min="3832" max="3832" width="17" style="21" hidden="1"/>
    <col min="3833" max="3833" width="56" style="21" hidden="1"/>
    <col min="3834" max="3834" width="21.26953125" style="21" hidden="1"/>
    <col min="3835" max="4084" width="9.26953125" style="21" hidden="1"/>
    <col min="4085" max="4085" width="13" style="21" hidden="1"/>
    <col min="4086" max="4086" width="9" style="21" hidden="1"/>
    <col min="4087" max="4087" width="21.7265625" style="21" hidden="1"/>
    <col min="4088" max="4088" width="17" style="21" hidden="1"/>
    <col min="4089" max="4089" width="56" style="21" hidden="1"/>
    <col min="4090" max="4090" width="21.26953125" style="21" hidden="1"/>
    <col min="4091" max="4340" width="9.26953125" style="21" hidden="1"/>
    <col min="4341" max="4341" width="13" style="21" hidden="1"/>
    <col min="4342" max="4342" width="9" style="21" hidden="1"/>
    <col min="4343" max="4343" width="21.7265625" style="21" hidden="1"/>
    <col min="4344" max="4344" width="17" style="21" hidden="1"/>
    <col min="4345" max="4345" width="56" style="21" hidden="1"/>
    <col min="4346" max="4346" width="21.26953125" style="21" hidden="1"/>
    <col min="4347" max="4596" width="9.26953125" style="21" hidden="1"/>
    <col min="4597" max="4597" width="13" style="21" hidden="1"/>
    <col min="4598" max="4598" width="9" style="21" hidden="1"/>
    <col min="4599" max="4599" width="21.7265625" style="21" hidden="1"/>
    <col min="4600" max="4600" width="17" style="21" hidden="1"/>
    <col min="4601" max="4601" width="56" style="21" hidden="1"/>
    <col min="4602" max="4602" width="21.26953125" style="21" hidden="1"/>
    <col min="4603" max="4852" width="9.26953125" style="21" hidden="1"/>
    <col min="4853" max="4853" width="13" style="21" hidden="1"/>
    <col min="4854" max="4854" width="9" style="21" hidden="1"/>
    <col min="4855" max="4855" width="21.7265625" style="21" hidden="1"/>
    <col min="4856" max="4856" width="17" style="21" hidden="1"/>
    <col min="4857" max="4857" width="56" style="21" hidden="1"/>
    <col min="4858" max="4858" width="21.26953125" style="21" hidden="1"/>
    <col min="4859" max="5108" width="9.26953125" style="21" hidden="1"/>
    <col min="5109" max="5109" width="13" style="21" hidden="1"/>
    <col min="5110" max="5110" width="9" style="21" hidden="1"/>
    <col min="5111" max="5111" width="21.7265625" style="21" hidden="1"/>
    <col min="5112" max="5112" width="17" style="21" hidden="1"/>
    <col min="5113" max="5113" width="56" style="21" hidden="1"/>
    <col min="5114" max="5114" width="21.26953125" style="21" hidden="1"/>
    <col min="5115" max="5364" width="9.26953125" style="21" hidden="1"/>
    <col min="5365" max="5365" width="13" style="21" hidden="1"/>
    <col min="5366" max="5366" width="9" style="21" hidden="1"/>
    <col min="5367" max="5367" width="21.7265625" style="21" hidden="1"/>
    <col min="5368" max="5368" width="17" style="21" hidden="1"/>
    <col min="5369" max="5369" width="56" style="21" hidden="1"/>
    <col min="5370" max="5370" width="21.26953125" style="21" hidden="1"/>
    <col min="5371" max="5620" width="9.26953125" style="21" hidden="1"/>
    <col min="5621" max="5621" width="13" style="21" hidden="1"/>
    <col min="5622" max="5622" width="9" style="21" hidden="1"/>
    <col min="5623" max="5623" width="21.7265625" style="21" hidden="1"/>
    <col min="5624" max="5624" width="17" style="21" hidden="1"/>
    <col min="5625" max="5625" width="56" style="21" hidden="1"/>
    <col min="5626" max="5626" width="21.26953125" style="21" hidden="1"/>
    <col min="5627" max="5876" width="9.26953125" style="21" hidden="1"/>
    <col min="5877" max="5877" width="13" style="21" hidden="1"/>
    <col min="5878" max="5878" width="9" style="21" hidden="1"/>
    <col min="5879" max="5879" width="21.7265625" style="21" hidden="1"/>
    <col min="5880" max="5880" width="17" style="21" hidden="1"/>
    <col min="5881" max="5881" width="56" style="21" hidden="1"/>
    <col min="5882" max="5882" width="21.26953125" style="21" hidden="1"/>
    <col min="5883" max="6132" width="9.26953125" style="21" hidden="1"/>
    <col min="6133" max="6133" width="13" style="21" hidden="1"/>
    <col min="6134" max="6134" width="9" style="21" hidden="1"/>
    <col min="6135" max="6135" width="21.7265625" style="21" hidden="1"/>
    <col min="6136" max="6136" width="17" style="21" hidden="1"/>
    <col min="6137" max="6137" width="56" style="21" hidden="1"/>
    <col min="6138" max="6138" width="21.26953125" style="21" hidden="1"/>
    <col min="6139" max="6388" width="9.26953125" style="21" hidden="1"/>
    <col min="6389" max="6389" width="13" style="21" hidden="1"/>
    <col min="6390" max="6390" width="9" style="21" hidden="1"/>
    <col min="6391" max="6391" width="21.7265625" style="21" hidden="1"/>
    <col min="6392" max="6392" width="17" style="21" hidden="1"/>
    <col min="6393" max="6393" width="56" style="21" hidden="1"/>
    <col min="6394" max="6394" width="21.26953125" style="21" hidden="1"/>
    <col min="6395" max="6644" width="9.26953125" style="21" hidden="1"/>
    <col min="6645" max="6645" width="13" style="21" hidden="1"/>
    <col min="6646" max="6646" width="9" style="21" hidden="1"/>
    <col min="6647" max="6647" width="21.7265625" style="21" hidden="1"/>
    <col min="6648" max="6648" width="17" style="21" hidden="1"/>
    <col min="6649" max="6649" width="56" style="21" hidden="1"/>
    <col min="6650" max="6650" width="21.26953125" style="21" hidden="1"/>
    <col min="6651" max="6900" width="9.26953125" style="21" hidden="1"/>
    <col min="6901" max="6901" width="13" style="21" hidden="1"/>
    <col min="6902" max="6902" width="9" style="21" hidden="1"/>
    <col min="6903" max="6903" width="21.7265625" style="21" hidden="1"/>
    <col min="6904" max="6904" width="17" style="21" hidden="1"/>
    <col min="6905" max="6905" width="56" style="21" hidden="1"/>
    <col min="6906" max="6906" width="21.26953125" style="21" hidden="1"/>
    <col min="6907" max="7156" width="9.26953125" style="21" hidden="1"/>
    <col min="7157" max="7157" width="13" style="21" hidden="1"/>
    <col min="7158" max="7158" width="9" style="21" hidden="1"/>
    <col min="7159" max="7159" width="21.7265625" style="21" hidden="1"/>
    <col min="7160" max="7160" width="17" style="21" hidden="1"/>
    <col min="7161" max="7161" width="56" style="21" hidden="1"/>
    <col min="7162" max="7162" width="21.26953125" style="21" hidden="1"/>
    <col min="7163" max="7412" width="9.26953125" style="21" hidden="1"/>
    <col min="7413" max="7413" width="13" style="21" hidden="1"/>
    <col min="7414" max="7414" width="9" style="21" hidden="1"/>
    <col min="7415" max="7415" width="21.7265625" style="21" hidden="1"/>
    <col min="7416" max="7416" width="17" style="21" hidden="1"/>
    <col min="7417" max="7417" width="56" style="21" hidden="1"/>
    <col min="7418" max="7418" width="21.26953125" style="21" hidden="1"/>
    <col min="7419" max="7668" width="9.26953125" style="21" hidden="1"/>
    <col min="7669" max="7669" width="13" style="21" hidden="1"/>
    <col min="7670" max="7670" width="9" style="21" hidden="1"/>
    <col min="7671" max="7671" width="21.7265625" style="21" hidden="1"/>
    <col min="7672" max="7672" width="17" style="21" hidden="1"/>
    <col min="7673" max="7673" width="56" style="21" hidden="1"/>
    <col min="7674" max="7674" width="21.26953125" style="21" hidden="1"/>
    <col min="7675" max="7924" width="9.26953125" style="21" hidden="1"/>
    <col min="7925" max="7925" width="13" style="21" hidden="1"/>
    <col min="7926" max="7926" width="9" style="21" hidden="1"/>
    <col min="7927" max="7927" width="21.7265625" style="21" hidden="1"/>
    <col min="7928" max="7928" width="17" style="21" hidden="1"/>
    <col min="7929" max="7929" width="56" style="21" hidden="1"/>
    <col min="7930" max="7930" width="21.26953125" style="21" hidden="1"/>
    <col min="7931" max="8180" width="9.26953125" style="21" hidden="1"/>
    <col min="8181" max="8181" width="13" style="21" hidden="1"/>
    <col min="8182" max="8182" width="9" style="21" hidden="1"/>
    <col min="8183" max="8183" width="21.7265625" style="21" hidden="1"/>
    <col min="8184" max="8184" width="17" style="21" hidden="1"/>
    <col min="8185" max="8185" width="56" style="21" hidden="1"/>
    <col min="8186" max="8186" width="21.26953125" style="21" hidden="1"/>
    <col min="8187" max="8436" width="9.26953125" style="21" hidden="1"/>
    <col min="8437" max="8437" width="13" style="21" hidden="1"/>
    <col min="8438" max="8438" width="9" style="21" hidden="1"/>
    <col min="8439" max="8439" width="21.7265625" style="21" hidden="1"/>
    <col min="8440" max="8440" width="17" style="21" hidden="1"/>
    <col min="8441" max="8441" width="56" style="21" hidden="1"/>
    <col min="8442" max="8442" width="21.26953125" style="21" hidden="1"/>
    <col min="8443" max="8692" width="9.26953125" style="21" hidden="1"/>
    <col min="8693" max="8693" width="13" style="21" hidden="1"/>
    <col min="8694" max="8694" width="9" style="21" hidden="1"/>
    <col min="8695" max="8695" width="21.7265625" style="21" hidden="1"/>
    <col min="8696" max="8696" width="17" style="21" hidden="1"/>
    <col min="8697" max="8697" width="56" style="21" hidden="1"/>
    <col min="8698" max="8698" width="21.26953125" style="21" hidden="1"/>
    <col min="8699" max="8948" width="9.26953125" style="21" hidden="1"/>
    <col min="8949" max="8949" width="13" style="21" hidden="1"/>
    <col min="8950" max="8950" width="9" style="21" hidden="1"/>
    <col min="8951" max="8951" width="21.7265625" style="21" hidden="1"/>
    <col min="8952" max="8952" width="17" style="21" hidden="1"/>
    <col min="8953" max="8953" width="56" style="21" hidden="1"/>
    <col min="8954" max="8954" width="21.26953125" style="21" hidden="1"/>
    <col min="8955" max="9204" width="9.26953125" style="21" hidden="1"/>
    <col min="9205" max="9205" width="13" style="21" hidden="1"/>
    <col min="9206" max="9206" width="9" style="21" hidden="1"/>
    <col min="9207" max="9207" width="21.7265625" style="21" hidden="1"/>
    <col min="9208" max="9208" width="17" style="21" hidden="1"/>
    <col min="9209" max="9209" width="56" style="21" hidden="1"/>
    <col min="9210" max="9210" width="21.26953125" style="21" hidden="1"/>
    <col min="9211" max="9460" width="9.26953125" style="21" hidden="1"/>
    <col min="9461" max="9461" width="13" style="21" hidden="1"/>
    <col min="9462" max="9462" width="9" style="21" hidden="1"/>
    <col min="9463" max="9463" width="21.7265625" style="21" hidden="1"/>
    <col min="9464" max="9464" width="17" style="21" hidden="1"/>
    <col min="9465" max="9465" width="56" style="21" hidden="1"/>
    <col min="9466" max="9466" width="21.26953125" style="21" hidden="1"/>
    <col min="9467" max="9716" width="9.26953125" style="21" hidden="1"/>
    <col min="9717" max="9717" width="13" style="21" hidden="1"/>
    <col min="9718" max="9718" width="9" style="21" hidden="1"/>
    <col min="9719" max="9719" width="21.7265625" style="21" hidden="1"/>
    <col min="9720" max="9720" width="17" style="21" hidden="1"/>
    <col min="9721" max="9721" width="56" style="21" hidden="1"/>
    <col min="9722" max="9722" width="21.26953125" style="21" hidden="1"/>
    <col min="9723" max="9972" width="9.26953125" style="21" hidden="1"/>
    <col min="9973" max="9973" width="13" style="21" hidden="1"/>
    <col min="9974" max="9974" width="9" style="21" hidden="1"/>
    <col min="9975" max="9975" width="21.7265625" style="21" hidden="1"/>
    <col min="9976" max="9976" width="17" style="21" hidden="1"/>
    <col min="9977" max="9977" width="56" style="21" hidden="1"/>
    <col min="9978" max="9978" width="21.26953125" style="21" hidden="1"/>
    <col min="9979" max="10228" width="9.26953125" style="21" hidden="1"/>
    <col min="10229" max="10229" width="13" style="21" hidden="1"/>
    <col min="10230" max="10230" width="9" style="21" hidden="1"/>
    <col min="10231" max="10231" width="21.7265625" style="21" hidden="1"/>
    <col min="10232" max="10232" width="17" style="21" hidden="1"/>
    <col min="10233" max="10233" width="56" style="21" hidden="1"/>
    <col min="10234" max="10234" width="21.26953125" style="21" hidden="1"/>
    <col min="10235" max="10484" width="9.26953125" style="21" hidden="1"/>
    <col min="10485" max="10485" width="13" style="21" hidden="1"/>
    <col min="10486" max="10486" width="9" style="21" hidden="1"/>
    <col min="10487" max="10487" width="21.7265625" style="21" hidden="1"/>
    <col min="10488" max="10488" width="17" style="21" hidden="1"/>
    <col min="10489" max="10489" width="56" style="21" hidden="1"/>
    <col min="10490" max="10490" width="21.26953125" style="21" hidden="1"/>
    <col min="10491" max="10740" width="9.26953125" style="21" hidden="1"/>
    <col min="10741" max="10741" width="13" style="21" hidden="1"/>
    <col min="10742" max="10742" width="9" style="21" hidden="1"/>
    <col min="10743" max="10743" width="21.7265625" style="21" hidden="1"/>
    <col min="10744" max="10744" width="17" style="21" hidden="1"/>
    <col min="10745" max="10745" width="56" style="21" hidden="1"/>
    <col min="10746" max="10746" width="21.26953125" style="21" hidden="1"/>
    <col min="10747" max="10996" width="9.26953125" style="21" hidden="1"/>
    <col min="10997" max="10997" width="13" style="21" hidden="1"/>
    <col min="10998" max="10998" width="9" style="21" hidden="1"/>
    <col min="10999" max="10999" width="21.7265625" style="21" hidden="1"/>
    <col min="11000" max="11000" width="17" style="21" hidden="1"/>
    <col min="11001" max="11001" width="56" style="21" hidden="1"/>
    <col min="11002" max="11002" width="21.26953125" style="21" hidden="1"/>
    <col min="11003" max="11252" width="9.26953125" style="21" hidden="1"/>
    <col min="11253" max="11253" width="13" style="21" hidden="1"/>
    <col min="11254" max="11254" width="9" style="21" hidden="1"/>
    <col min="11255" max="11255" width="21.7265625" style="21" hidden="1"/>
    <col min="11256" max="11256" width="17" style="21" hidden="1"/>
    <col min="11257" max="11257" width="56" style="21" hidden="1"/>
    <col min="11258" max="11258" width="21.26953125" style="21" hidden="1"/>
    <col min="11259" max="11508" width="9.26953125" style="21" hidden="1"/>
    <col min="11509" max="11509" width="13" style="21" hidden="1"/>
    <col min="11510" max="11510" width="9" style="21" hidden="1"/>
    <col min="11511" max="11511" width="21.7265625" style="21" hidden="1"/>
    <col min="11512" max="11512" width="17" style="21" hidden="1"/>
    <col min="11513" max="11513" width="56" style="21" hidden="1"/>
    <col min="11514" max="11514" width="21.26953125" style="21" hidden="1"/>
    <col min="11515" max="11764" width="9.26953125" style="21" hidden="1"/>
    <col min="11765" max="11765" width="13" style="21" hidden="1"/>
    <col min="11766" max="11766" width="9" style="21" hidden="1"/>
    <col min="11767" max="11767" width="21.7265625" style="21" hidden="1"/>
    <col min="11768" max="11768" width="17" style="21" hidden="1"/>
    <col min="11769" max="11769" width="56" style="21" hidden="1"/>
    <col min="11770" max="11770" width="21.26953125" style="21" hidden="1"/>
    <col min="11771" max="12020" width="9.26953125" style="21" hidden="1"/>
    <col min="12021" max="12021" width="13" style="21" hidden="1"/>
    <col min="12022" max="12022" width="9" style="21" hidden="1"/>
    <col min="12023" max="12023" width="21.7265625" style="21" hidden="1"/>
    <col min="12024" max="12024" width="17" style="21" hidden="1"/>
    <col min="12025" max="12025" width="56" style="21" hidden="1"/>
    <col min="12026" max="12026" width="21.26953125" style="21" hidden="1"/>
    <col min="12027" max="12276" width="9.26953125" style="21" hidden="1"/>
    <col min="12277" max="12277" width="13" style="21" hidden="1"/>
    <col min="12278" max="12278" width="9" style="21" hidden="1"/>
    <col min="12279" max="12279" width="21.7265625" style="21" hidden="1"/>
    <col min="12280" max="12280" width="17" style="21" hidden="1"/>
    <col min="12281" max="12281" width="56" style="21" hidden="1"/>
    <col min="12282" max="12282" width="21.26953125" style="21" hidden="1"/>
    <col min="12283" max="12532" width="9.26953125" style="21" hidden="1"/>
    <col min="12533" max="12533" width="13" style="21" hidden="1"/>
    <col min="12534" max="12534" width="9" style="21" hidden="1"/>
    <col min="12535" max="12535" width="21.7265625" style="21" hidden="1"/>
    <col min="12536" max="12536" width="17" style="21" hidden="1"/>
    <col min="12537" max="12537" width="56" style="21" hidden="1"/>
    <col min="12538" max="12538" width="21.26953125" style="21" hidden="1"/>
    <col min="12539" max="12788" width="9.26953125" style="21" hidden="1"/>
    <col min="12789" max="12789" width="13" style="21" hidden="1"/>
    <col min="12790" max="12790" width="9" style="21" hidden="1"/>
    <col min="12791" max="12791" width="21.7265625" style="21" hidden="1"/>
    <col min="12792" max="12792" width="17" style="21" hidden="1"/>
    <col min="12793" max="12793" width="56" style="21" hidden="1"/>
    <col min="12794" max="12794" width="21.26953125" style="21" hidden="1"/>
    <col min="12795" max="13044" width="9.26953125" style="21" hidden="1"/>
    <col min="13045" max="13045" width="13" style="21" hidden="1"/>
    <col min="13046" max="13046" width="9" style="21" hidden="1"/>
    <col min="13047" max="13047" width="21.7265625" style="21" hidden="1"/>
    <col min="13048" max="13048" width="17" style="21" hidden="1"/>
    <col min="13049" max="13049" width="56" style="21" hidden="1"/>
    <col min="13050" max="13050" width="21.26953125" style="21" hidden="1"/>
    <col min="13051" max="13300" width="9.26953125" style="21" hidden="1"/>
    <col min="13301" max="13301" width="13" style="21" hidden="1"/>
    <col min="13302" max="13302" width="9" style="21" hidden="1"/>
    <col min="13303" max="13303" width="21.7265625" style="21" hidden="1"/>
    <col min="13304" max="13304" width="17" style="21" hidden="1"/>
    <col min="13305" max="13305" width="56" style="21" hidden="1"/>
    <col min="13306" max="13306" width="21.26953125" style="21" hidden="1"/>
    <col min="13307" max="13556" width="9.26953125" style="21" hidden="1"/>
    <col min="13557" max="13557" width="13" style="21" hidden="1"/>
    <col min="13558" max="13558" width="9" style="21" hidden="1"/>
    <col min="13559" max="13559" width="21.7265625" style="21" hidden="1"/>
    <col min="13560" max="13560" width="17" style="21" hidden="1"/>
    <col min="13561" max="13561" width="56" style="21" hidden="1"/>
    <col min="13562" max="13562" width="21.26953125" style="21" hidden="1"/>
    <col min="13563" max="13812" width="9.26953125" style="21" hidden="1"/>
    <col min="13813" max="13813" width="13" style="21" hidden="1"/>
    <col min="13814" max="13814" width="9" style="21" hidden="1"/>
    <col min="13815" max="13815" width="21.7265625" style="21" hidden="1"/>
    <col min="13816" max="13816" width="17" style="21" hidden="1"/>
    <col min="13817" max="13817" width="56" style="21" hidden="1"/>
    <col min="13818" max="13818" width="21.26953125" style="21" hidden="1"/>
    <col min="13819" max="14068" width="9.26953125" style="21" hidden="1"/>
    <col min="14069" max="14069" width="13" style="21" hidden="1"/>
    <col min="14070" max="14070" width="9" style="21" hidden="1"/>
    <col min="14071" max="14071" width="21.7265625" style="21" hidden="1"/>
    <col min="14072" max="14072" width="17" style="21" hidden="1"/>
    <col min="14073" max="14073" width="56" style="21" hidden="1"/>
    <col min="14074" max="14074" width="21.26953125" style="21" hidden="1"/>
    <col min="14075" max="14324" width="9.26953125" style="21" hidden="1"/>
    <col min="14325" max="14325" width="13" style="21" hidden="1"/>
    <col min="14326" max="14326" width="9" style="21" hidden="1"/>
    <col min="14327" max="14327" width="21.7265625" style="21" hidden="1"/>
    <col min="14328" max="14328" width="17" style="21" hidden="1"/>
    <col min="14329" max="14329" width="56" style="21" hidden="1"/>
    <col min="14330" max="14330" width="21.26953125" style="21" hidden="1"/>
    <col min="14331" max="14580" width="9.26953125" style="21" hidden="1"/>
    <col min="14581" max="14581" width="13" style="21" hidden="1"/>
    <col min="14582" max="14582" width="9" style="21" hidden="1"/>
    <col min="14583" max="14583" width="21.7265625" style="21" hidden="1"/>
    <col min="14584" max="14584" width="17" style="21" hidden="1"/>
    <col min="14585" max="14585" width="56" style="21" hidden="1"/>
    <col min="14586" max="14586" width="21.26953125" style="21" hidden="1"/>
    <col min="14587" max="14836" width="9.26953125" style="21" hidden="1"/>
    <col min="14837" max="14837" width="13" style="21" hidden="1"/>
    <col min="14838" max="14838" width="9" style="21" hidden="1"/>
    <col min="14839" max="14839" width="21.7265625" style="21" hidden="1"/>
    <col min="14840" max="14840" width="17" style="21" hidden="1"/>
    <col min="14841" max="14841" width="56" style="21" hidden="1"/>
    <col min="14842" max="14842" width="21.26953125" style="21" hidden="1"/>
    <col min="14843" max="15092" width="9.26953125" style="21" hidden="1"/>
    <col min="15093" max="15093" width="13" style="21" hidden="1"/>
    <col min="15094" max="15094" width="9" style="21" hidden="1"/>
    <col min="15095" max="15095" width="21.7265625" style="21" hidden="1"/>
    <col min="15096" max="15096" width="17" style="21" hidden="1"/>
    <col min="15097" max="15097" width="56" style="21" hidden="1"/>
    <col min="15098" max="15098" width="21.26953125" style="21" hidden="1"/>
    <col min="15099" max="15348" width="9.26953125" style="21" hidden="1"/>
    <col min="15349" max="15349" width="13" style="21" hidden="1"/>
    <col min="15350" max="15350" width="9" style="21" hidden="1"/>
    <col min="15351" max="15351" width="21.7265625" style="21" hidden="1"/>
    <col min="15352" max="15352" width="17" style="21" hidden="1"/>
    <col min="15353" max="15353" width="56" style="21" hidden="1"/>
    <col min="15354" max="15354" width="21.26953125" style="21" hidden="1"/>
    <col min="15355" max="15604" width="9.26953125" style="21" hidden="1"/>
    <col min="15605" max="15605" width="13" style="21" hidden="1"/>
    <col min="15606" max="15606" width="9" style="21" hidden="1"/>
    <col min="15607" max="15607" width="21.7265625" style="21" hidden="1"/>
    <col min="15608" max="15608" width="17" style="21" hidden="1"/>
    <col min="15609" max="15609" width="56" style="21" hidden="1"/>
    <col min="15610" max="15610" width="21.26953125" style="21" hidden="1"/>
    <col min="15611" max="15860" width="9.26953125" style="21" hidden="1"/>
    <col min="15861" max="15861" width="13" style="21" hidden="1"/>
    <col min="15862" max="15862" width="9" style="21" hidden="1"/>
    <col min="15863" max="15863" width="21.7265625" style="21" hidden="1"/>
    <col min="15864" max="15864" width="17" style="21" hidden="1"/>
    <col min="15865" max="15865" width="56" style="21" hidden="1"/>
    <col min="15866" max="15866" width="21.26953125" style="21" hidden="1"/>
    <col min="15867" max="16116" width="9.26953125" style="21" hidden="1"/>
    <col min="16117" max="16117" width="13" style="21" hidden="1"/>
    <col min="16118" max="16118" width="9" style="21" hidden="1"/>
    <col min="16119" max="16119" width="21.7265625" style="21" hidden="1"/>
    <col min="16120" max="16120" width="17" style="21" hidden="1"/>
    <col min="16121" max="16121" width="56" style="21" hidden="1"/>
    <col min="16122" max="16122" width="21.26953125" style="21" hidden="1"/>
    <col min="16123" max="16384" width="9.26953125" style="21" hidden="1"/>
  </cols>
  <sheetData>
    <row r="1" spans="1:8" x14ac:dyDescent="0.35">
      <c r="A1" s="75" t="s">
        <v>247</v>
      </c>
      <c r="B1" s="75"/>
    </row>
    <row r="2" spans="1:8" s="24" customFormat="1" ht="35" x14ac:dyDescent="0.35">
      <c r="A2" s="73" t="s">
        <v>14</v>
      </c>
      <c r="B2" s="73"/>
      <c r="C2" s="23"/>
      <c r="E2" s="23"/>
      <c r="F2" s="25"/>
      <c r="G2" s="25"/>
      <c r="H2" s="26"/>
    </row>
    <row r="3" spans="1:8" s="27" customFormat="1" ht="11" customHeight="1" x14ac:dyDescent="0.35">
      <c r="A3" s="24"/>
      <c r="B3" s="25"/>
      <c r="C3" s="23"/>
      <c r="D3" s="24"/>
      <c r="E3" s="23"/>
      <c r="F3" s="25"/>
      <c r="G3" s="25"/>
      <c r="H3" s="26"/>
    </row>
    <row r="4" spans="1:8" s="28" customFormat="1" ht="9" customHeight="1" x14ac:dyDescent="0.35">
      <c r="B4" s="29"/>
      <c r="C4" s="30"/>
      <c r="E4" s="30"/>
      <c r="F4" s="29"/>
      <c r="G4" s="29"/>
      <c r="H4" s="31"/>
    </row>
    <row r="5" spans="1:8" s="34" customFormat="1" ht="21" x14ac:dyDescent="0.35">
      <c r="A5" s="74" t="s">
        <v>176</v>
      </c>
      <c r="B5" s="32"/>
      <c r="C5" s="32"/>
      <c r="D5" s="32"/>
      <c r="E5" s="32"/>
      <c r="F5" s="33"/>
      <c r="G5" s="33"/>
      <c r="H5" s="32"/>
    </row>
    <row r="6" spans="1:8" s="37" customFormat="1" x14ac:dyDescent="0.35">
      <c r="A6" s="35"/>
      <c r="B6" s="36"/>
      <c r="C6" s="36"/>
      <c r="D6" s="36"/>
      <c r="E6" s="36"/>
      <c r="F6" s="36"/>
      <c r="G6" s="36"/>
      <c r="H6" s="36"/>
    </row>
    <row r="7" spans="1:8" s="40" customFormat="1" ht="52.5" x14ac:dyDescent="0.35">
      <c r="A7" s="38" t="s">
        <v>56</v>
      </c>
      <c r="B7" s="38" t="s">
        <v>84</v>
      </c>
      <c r="C7" s="38" t="s">
        <v>73</v>
      </c>
      <c r="D7" s="38" t="s">
        <v>55</v>
      </c>
      <c r="E7" s="38" t="s">
        <v>246</v>
      </c>
      <c r="F7" s="39" t="s">
        <v>65</v>
      </c>
      <c r="G7" s="39" t="s">
        <v>52</v>
      </c>
      <c r="H7" s="39" t="s">
        <v>64</v>
      </c>
    </row>
    <row r="8" spans="1:8" s="45" customFormat="1" ht="70" x14ac:dyDescent="0.35">
      <c r="A8" s="41">
        <v>228982</v>
      </c>
      <c r="B8" s="42" t="s">
        <v>103</v>
      </c>
      <c r="C8" s="42" t="s">
        <v>7</v>
      </c>
      <c r="D8" s="42" t="s">
        <v>78</v>
      </c>
      <c r="E8" s="42">
        <v>24.12</v>
      </c>
      <c r="F8" s="43" t="s">
        <v>40</v>
      </c>
      <c r="G8" s="43" t="s">
        <v>18</v>
      </c>
      <c r="H8" s="44" t="s">
        <v>59</v>
      </c>
    </row>
    <row r="9" spans="1:8" s="45" customFormat="1" ht="52.5" x14ac:dyDescent="0.35">
      <c r="A9" s="46">
        <v>262775</v>
      </c>
      <c r="B9" s="47" t="s">
        <v>227</v>
      </c>
      <c r="C9" s="48" t="s">
        <v>7</v>
      </c>
      <c r="D9" s="49" t="s">
        <v>230</v>
      </c>
      <c r="E9" s="50">
        <v>24.12</v>
      </c>
      <c r="F9" s="51" t="s">
        <v>49</v>
      </c>
      <c r="G9" s="51" t="s">
        <v>27</v>
      </c>
      <c r="H9" s="48" t="s">
        <v>79</v>
      </c>
    </row>
    <row r="10" spans="1:8" s="45" customFormat="1" ht="70" x14ac:dyDescent="0.35">
      <c r="A10" s="41">
        <v>219978</v>
      </c>
      <c r="B10" s="42" t="s">
        <v>122</v>
      </c>
      <c r="C10" s="42" t="s">
        <v>4</v>
      </c>
      <c r="D10" s="42" t="s">
        <v>132</v>
      </c>
      <c r="E10" s="42">
        <v>24.2</v>
      </c>
      <c r="F10" s="43" t="s">
        <v>50</v>
      </c>
      <c r="G10" s="43" t="s">
        <v>24</v>
      </c>
      <c r="H10" s="44" t="s">
        <v>79</v>
      </c>
    </row>
    <row r="11" spans="1:8" s="45" customFormat="1" ht="157.5" x14ac:dyDescent="0.35">
      <c r="A11" s="41">
        <v>228956</v>
      </c>
      <c r="B11" s="42" t="s">
        <v>123</v>
      </c>
      <c r="C11" s="42" t="s">
        <v>4</v>
      </c>
      <c r="D11" s="42" t="s">
        <v>133</v>
      </c>
      <c r="E11" s="42">
        <v>24.2</v>
      </c>
      <c r="F11" s="43" t="s">
        <v>43</v>
      </c>
      <c r="G11" s="43" t="s">
        <v>18</v>
      </c>
      <c r="H11" s="44" t="s">
        <v>60</v>
      </c>
    </row>
    <row r="12" spans="1:8" s="45" customFormat="1" ht="70" x14ac:dyDescent="0.35">
      <c r="A12" s="41">
        <v>228977</v>
      </c>
      <c r="B12" s="42" t="s">
        <v>94</v>
      </c>
      <c r="C12" s="42" t="s">
        <v>7</v>
      </c>
      <c r="D12" s="42" t="s">
        <v>129</v>
      </c>
      <c r="E12" s="42">
        <v>24.2</v>
      </c>
      <c r="F12" s="43" t="s">
        <v>40</v>
      </c>
      <c r="G12" s="43" t="s">
        <v>18</v>
      </c>
      <c r="H12" s="44" t="s">
        <v>59</v>
      </c>
    </row>
    <row r="13" spans="1:8" s="45" customFormat="1" ht="35" x14ac:dyDescent="0.35">
      <c r="A13" s="41">
        <v>250237</v>
      </c>
      <c r="B13" s="42" t="s">
        <v>141</v>
      </c>
      <c r="C13" s="42" t="s">
        <v>4</v>
      </c>
      <c r="D13" s="42" t="s">
        <v>142</v>
      </c>
      <c r="E13" s="52">
        <v>24.2</v>
      </c>
      <c r="F13" s="53" t="s">
        <v>41</v>
      </c>
      <c r="G13" s="53" t="s">
        <v>27</v>
      </c>
      <c r="H13" s="44" t="s">
        <v>59</v>
      </c>
    </row>
    <row r="14" spans="1:8" s="45" customFormat="1" ht="70" x14ac:dyDescent="0.35">
      <c r="A14" s="41">
        <v>257110</v>
      </c>
      <c r="B14" s="42" t="s">
        <v>140</v>
      </c>
      <c r="C14" s="42" t="s">
        <v>7</v>
      </c>
      <c r="D14" s="42" t="s">
        <v>139</v>
      </c>
      <c r="E14" s="42">
        <v>24.2</v>
      </c>
      <c r="F14" s="54" t="s">
        <v>43</v>
      </c>
      <c r="G14" s="54" t="s">
        <v>18</v>
      </c>
      <c r="H14" s="55" t="s">
        <v>79</v>
      </c>
    </row>
    <row r="15" spans="1:8" s="45" customFormat="1" ht="35" x14ac:dyDescent="0.35">
      <c r="A15" s="46">
        <v>259525</v>
      </c>
      <c r="B15" s="47" t="s">
        <v>229</v>
      </c>
      <c r="C15" s="48" t="s">
        <v>9</v>
      </c>
      <c r="D15" s="49" t="s">
        <v>232</v>
      </c>
      <c r="E15" s="50">
        <v>24.2</v>
      </c>
      <c r="F15" s="51" t="s">
        <v>49</v>
      </c>
      <c r="G15" s="51" t="s">
        <v>27</v>
      </c>
      <c r="H15" s="48" t="s">
        <v>79</v>
      </c>
    </row>
    <row r="16" spans="1:8" s="45" customFormat="1" ht="87.5" x14ac:dyDescent="0.35">
      <c r="A16" s="41">
        <v>165890</v>
      </c>
      <c r="B16" s="42" t="s">
        <v>67</v>
      </c>
      <c r="C16" s="42" t="s">
        <v>4</v>
      </c>
      <c r="D16" s="42" t="s">
        <v>86</v>
      </c>
      <c r="E16" s="42">
        <v>24.6</v>
      </c>
      <c r="F16" s="43" t="s">
        <v>43</v>
      </c>
      <c r="G16" s="43" t="s">
        <v>18</v>
      </c>
      <c r="H16" s="44" t="s">
        <v>79</v>
      </c>
    </row>
    <row r="17" spans="1:8" s="45" customFormat="1" ht="227.5" x14ac:dyDescent="0.35">
      <c r="A17" s="41">
        <v>173678</v>
      </c>
      <c r="B17" s="42" t="s">
        <v>72</v>
      </c>
      <c r="C17" s="42" t="s">
        <v>7</v>
      </c>
      <c r="D17" s="42" t="s">
        <v>92</v>
      </c>
      <c r="E17" s="42">
        <v>24.6</v>
      </c>
      <c r="F17" s="43" t="s">
        <v>43</v>
      </c>
      <c r="G17" s="43" t="s">
        <v>18</v>
      </c>
      <c r="H17" s="44" t="s">
        <v>60</v>
      </c>
    </row>
    <row r="18" spans="1:8" s="45" customFormat="1" ht="210" x14ac:dyDescent="0.35">
      <c r="A18" s="41">
        <v>203445</v>
      </c>
      <c r="B18" s="42" t="s">
        <v>80</v>
      </c>
      <c r="C18" s="42" t="s">
        <v>4</v>
      </c>
      <c r="D18" s="42" t="s">
        <v>131</v>
      </c>
      <c r="E18" s="42">
        <v>24.6</v>
      </c>
      <c r="F18" s="43" t="s">
        <v>43</v>
      </c>
      <c r="G18" s="43" t="s">
        <v>18</v>
      </c>
      <c r="H18" s="44" t="s">
        <v>79</v>
      </c>
    </row>
    <row r="19" spans="1:8" s="45" customFormat="1" ht="70" x14ac:dyDescent="0.35">
      <c r="A19" s="56">
        <v>214183</v>
      </c>
      <c r="B19" s="50" t="s">
        <v>81</v>
      </c>
      <c r="C19" s="42" t="s">
        <v>7</v>
      </c>
      <c r="D19" s="42" t="s">
        <v>89</v>
      </c>
      <c r="E19" s="42">
        <v>24.6</v>
      </c>
      <c r="F19" s="43" t="s">
        <v>41</v>
      </c>
      <c r="G19" s="43" t="s">
        <v>20</v>
      </c>
      <c r="H19" s="44" t="s">
        <v>79</v>
      </c>
    </row>
    <row r="20" spans="1:8" s="45" customFormat="1" ht="70" x14ac:dyDescent="0.35">
      <c r="A20" s="41">
        <v>224268</v>
      </c>
      <c r="B20" s="42" t="s">
        <v>90</v>
      </c>
      <c r="C20" s="42" t="s">
        <v>7</v>
      </c>
      <c r="D20" s="42" t="s">
        <v>91</v>
      </c>
      <c r="E20" s="42">
        <v>24.6</v>
      </c>
      <c r="F20" s="43" t="s">
        <v>39</v>
      </c>
      <c r="G20" s="43" t="s">
        <v>18</v>
      </c>
      <c r="H20" s="44" t="s">
        <v>60</v>
      </c>
    </row>
    <row r="21" spans="1:8" s="45" customFormat="1" ht="70" x14ac:dyDescent="0.35">
      <c r="A21" s="41">
        <v>228979</v>
      </c>
      <c r="B21" s="42" t="s">
        <v>98</v>
      </c>
      <c r="C21" s="42" t="s">
        <v>7</v>
      </c>
      <c r="D21" s="42" t="s">
        <v>78</v>
      </c>
      <c r="E21" s="42">
        <v>24.6</v>
      </c>
      <c r="F21" s="43" t="s">
        <v>40</v>
      </c>
      <c r="G21" s="43" t="s">
        <v>18</v>
      </c>
      <c r="H21" s="44" t="s">
        <v>59</v>
      </c>
    </row>
    <row r="22" spans="1:8" s="45" customFormat="1" ht="315" x14ac:dyDescent="0.35">
      <c r="A22" s="41">
        <v>230828</v>
      </c>
      <c r="B22" s="42" t="s">
        <v>97</v>
      </c>
      <c r="C22" s="42" t="s">
        <v>4</v>
      </c>
      <c r="D22" s="42" t="s">
        <v>109</v>
      </c>
      <c r="E22" s="42">
        <v>24.6</v>
      </c>
      <c r="F22" s="43" t="s">
        <v>43</v>
      </c>
      <c r="G22" s="43" t="s">
        <v>18</v>
      </c>
      <c r="H22" s="44" t="s">
        <v>79</v>
      </c>
    </row>
    <row r="23" spans="1:8" s="45" customFormat="1" ht="70" x14ac:dyDescent="0.35">
      <c r="A23" s="41">
        <v>231622</v>
      </c>
      <c r="B23" s="42" t="s">
        <v>114</v>
      </c>
      <c r="C23" s="42" t="s">
        <v>7</v>
      </c>
      <c r="D23" s="42" t="s">
        <v>119</v>
      </c>
      <c r="E23" s="42">
        <v>24.6</v>
      </c>
      <c r="F23" s="43" t="s">
        <v>49</v>
      </c>
      <c r="G23" s="43" t="s">
        <v>24</v>
      </c>
      <c r="H23" s="44" t="s">
        <v>82</v>
      </c>
    </row>
    <row r="24" spans="1:8" s="45" customFormat="1" ht="70" x14ac:dyDescent="0.35">
      <c r="A24" s="41">
        <v>232582</v>
      </c>
      <c r="B24" s="42" t="s">
        <v>113</v>
      </c>
      <c r="C24" s="42" t="s">
        <v>7</v>
      </c>
      <c r="D24" s="42" t="s">
        <v>118</v>
      </c>
      <c r="E24" s="42">
        <v>24.6</v>
      </c>
      <c r="F24" s="57" t="s">
        <v>53</v>
      </c>
      <c r="G24" s="57" t="s">
        <v>24</v>
      </c>
      <c r="H24" s="44" t="s">
        <v>58</v>
      </c>
    </row>
    <row r="25" spans="1:8" s="58" customFormat="1" ht="70" x14ac:dyDescent="0.35">
      <c r="A25" s="41">
        <v>257111</v>
      </c>
      <c r="B25" s="42" t="s">
        <v>151</v>
      </c>
      <c r="C25" s="42" t="s">
        <v>9</v>
      </c>
      <c r="D25" s="42" t="s">
        <v>152</v>
      </c>
      <c r="E25" s="42">
        <v>24.6</v>
      </c>
      <c r="F25" s="54" t="s">
        <v>40</v>
      </c>
      <c r="G25" s="54" t="s">
        <v>27</v>
      </c>
      <c r="H25" s="55" t="s">
        <v>79</v>
      </c>
    </row>
    <row r="26" spans="1:8" s="40" customFormat="1" ht="175" x14ac:dyDescent="0.35">
      <c r="A26" s="41">
        <v>61104</v>
      </c>
      <c r="B26" s="42" t="s">
        <v>74</v>
      </c>
      <c r="C26" s="42" t="s">
        <v>4</v>
      </c>
      <c r="D26" s="42" t="s">
        <v>87</v>
      </c>
      <c r="E26" s="42">
        <v>24.9</v>
      </c>
      <c r="F26" s="43" t="s">
        <v>43</v>
      </c>
      <c r="G26" s="43" t="s">
        <v>18</v>
      </c>
      <c r="H26" s="44" t="s">
        <v>60</v>
      </c>
    </row>
    <row r="27" spans="1:8" s="60" customFormat="1" ht="70" x14ac:dyDescent="0.45">
      <c r="A27" s="41">
        <v>173135</v>
      </c>
      <c r="B27" s="42" t="s">
        <v>167</v>
      </c>
      <c r="C27" s="42" t="s">
        <v>9</v>
      </c>
      <c r="D27" s="42" t="s">
        <v>130</v>
      </c>
      <c r="E27" s="42">
        <v>24.9</v>
      </c>
      <c r="F27" s="43" t="s">
        <v>37</v>
      </c>
      <c r="G27" s="43" t="s">
        <v>20</v>
      </c>
      <c r="H27" s="59" t="s">
        <v>58</v>
      </c>
    </row>
    <row r="28" spans="1:8" s="60" customFormat="1" ht="87.5" x14ac:dyDescent="0.45">
      <c r="A28" s="41">
        <v>206195</v>
      </c>
      <c r="B28" s="42" t="s">
        <v>83</v>
      </c>
      <c r="C28" s="42" t="s">
        <v>7</v>
      </c>
      <c r="D28" s="42" t="s">
        <v>240</v>
      </c>
      <c r="E28" s="42">
        <v>24.9</v>
      </c>
      <c r="F28" s="61" t="s">
        <v>49</v>
      </c>
      <c r="G28" s="61" t="s">
        <v>27</v>
      </c>
      <c r="H28" s="44" t="s">
        <v>60</v>
      </c>
    </row>
    <row r="29" spans="1:8" s="60" customFormat="1" ht="192.5" x14ac:dyDescent="0.45">
      <c r="A29" s="41">
        <v>227922</v>
      </c>
      <c r="B29" s="42" t="s">
        <v>116</v>
      </c>
      <c r="C29" s="42" t="s">
        <v>7</v>
      </c>
      <c r="D29" s="42" t="s">
        <v>121</v>
      </c>
      <c r="E29" s="42">
        <v>24.9</v>
      </c>
      <c r="F29" s="43" t="s">
        <v>43</v>
      </c>
      <c r="G29" s="43" t="s">
        <v>18</v>
      </c>
      <c r="H29" s="44" t="s">
        <v>79</v>
      </c>
    </row>
    <row r="30" spans="1:8" s="60" customFormat="1" ht="70" x14ac:dyDescent="0.45">
      <c r="A30" s="41">
        <v>228980</v>
      </c>
      <c r="B30" s="42" t="s">
        <v>101</v>
      </c>
      <c r="C30" s="42" t="s">
        <v>7</v>
      </c>
      <c r="D30" s="42" t="s">
        <v>78</v>
      </c>
      <c r="E30" s="42">
        <v>24.9</v>
      </c>
      <c r="F30" s="43" t="s">
        <v>40</v>
      </c>
      <c r="G30" s="43" t="s">
        <v>18</v>
      </c>
      <c r="H30" s="44" t="s">
        <v>59</v>
      </c>
    </row>
    <row r="31" spans="1:8" s="45" customFormat="1" ht="122.5" x14ac:dyDescent="0.35">
      <c r="A31" s="41">
        <v>229850</v>
      </c>
      <c r="B31" s="42" t="s">
        <v>102</v>
      </c>
      <c r="C31" s="42" t="s">
        <v>7</v>
      </c>
      <c r="D31" s="42" t="s">
        <v>134</v>
      </c>
      <c r="E31" s="42">
        <v>24.9</v>
      </c>
      <c r="F31" s="43" t="s">
        <v>43</v>
      </c>
      <c r="G31" s="43" t="s">
        <v>18</v>
      </c>
      <c r="H31" s="44" t="s">
        <v>59</v>
      </c>
    </row>
    <row r="32" spans="1:8" s="45" customFormat="1" ht="105" x14ac:dyDescent="0.35">
      <c r="A32" s="41">
        <v>242023</v>
      </c>
      <c r="B32" s="42" t="s">
        <v>127</v>
      </c>
      <c r="C32" s="42" t="s">
        <v>4</v>
      </c>
      <c r="D32" s="42" t="s">
        <v>128</v>
      </c>
      <c r="E32" s="42">
        <v>24.9</v>
      </c>
      <c r="F32" s="62" t="s">
        <v>43</v>
      </c>
      <c r="G32" s="63" t="s">
        <v>18</v>
      </c>
      <c r="H32" s="44" t="s">
        <v>79</v>
      </c>
    </row>
    <row r="33" spans="1:8" s="45" customFormat="1" ht="297.5" x14ac:dyDescent="0.35">
      <c r="A33" s="41">
        <v>250042</v>
      </c>
      <c r="B33" s="42" t="s">
        <v>143</v>
      </c>
      <c r="C33" s="42" t="s">
        <v>4</v>
      </c>
      <c r="D33" s="42" t="s">
        <v>144</v>
      </c>
      <c r="E33" s="52">
        <v>24.9</v>
      </c>
      <c r="F33" s="64" t="s">
        <v>39</v>
      </c>
      <c r="G33" s="64" t="s">
        <v>18</v>
      </c>
      <c r="H33" s="44" t="s">
        <v>60</v>
      </c>
    </row>
    <row r="34" spans="1:8" s="45" customFormat="1" ht="70" x14ac:dyDescent="0.35">
      <c r="A34" s="41">
        <v>256054</v>
      </c>
      <c r="B34" s="42" t="s">
        <v>138</v>
      </c>
      <c r="C34" s="42" t="s">
        <v>9</v>
      </c>
      <c r="D34" s="42" t="s">
        <v>139</v>
      </c>
      <c r="E34" s="42">
        <v>24.9</v>
      </c>
      <c r="F34" s="54" t="s">
        <v>43</v>
      </c>
      <c r="G34" s="54" t="s">
        <v>18</v>
      </c>
      <c r="H34" s="55" t="s">
        <v>79</v>
      </c>
    </row>
    <row r="35" spans="1:8" s="45" customFormat="1" ht="192.5" x14ac:dyDescent="0.35">
      <c r="A35" s="41">
        <v>256142</v>
      </c>
      <c r="B35" s="42" t="s">
        <v>149</v>
      </c>
      <c r="C35" s="42" t="s">
        <v>4</v>
      </c>
      <c r="D35" s="42" t="s">
        <v>150</v>
      </c>
      <c r="E35" s="42">
        <v>24.9</v>
      </c>
      <c r="F35" s="65" t="s">
        <v>43</v>
      </c>
      <c r="G35" s="65" t="s">
        <v>18</v>
      </c>
      <c r="H35" s="44" t="s">
        <v>60</v>
      </c>
    </row>
    <row r="36" spans="1:8" s="45" customFormat="1" ht="245" x14ac:dyDescent="0.35">
      <c r="A36" s="41">
        <v>257891</v>
      </c>
      <c r="B36" s="42" t="s">
        <v>155</v>
      </c>
      <c r="C36" s="42" t="s">
        <v>4</v>
      </c>
      <c r="D36" s="42" t="s">
        <v>156</v>
      </c>
      <c r="E36" s="42">
        <v>24.9</v>
      </c>
      <c r="F36" s="54" t="s">
        <v>43</v>
      </c>
      <c r="G36" s="54" t="s">
        <v>18</v>
      </c>
      <c r="H36" s="44" t="s">
        <v>60</v>
      </c>
    </row>
    <row r="37" spans="1:8" s="45" customFormat="1" ht="105" x14ac:dyDescent="0.35">
      <c r="A37" s="41">
        <v>258400</v>
      </c>
      <c r="B37" s="42" t="s">
        <v>168</v>
      </c>
      <c r="C37" s="42" t="s">
        <v>11</v>
      </c>
      <c r="D37" s="66" t="s">
        <v>146</v>
      </c>
      <c r="E37" s="42">
        <v>24.9</v>
      </c>
      <c r="F37" s="61" t="s">
        <v>26</v>
      </c>
      <c r="G37" s="61" t="s">
        <v>30</v>
      </c>
      <c r="H37" s="44" t="s">
        <v>61</v>
      </c>
    </row>
    <row r="38" spans="1:8" s="45" customFormat="1" ht="157.5" x14ac:dyDescent="0.35">
      <c r="A38" s="41">
        <v>260133</v>
      </c>
      <c r="B38" s="42" t="s">
        <v>169</v>
      </c>
      <c r="C38" s="42" t="s">
        <v>4</v>
      </c>
      <c r="D38" s="42" t="s">
        <v>170</v>
      </c>
      <c r="E38" s="42">
        <v>24.9</v>
      </c>
      <c r="F38" s="54" t="s">
        <v>22</v>
      </c>
      <c r="G38" s="54" t="s">
        <v>20</v>
      </c>
      <c r="H38" s="44" t="s">
        <v>79</v>
      </c>
    </row>
    <row r="39" spans="1:8" s="45" customFormat="1" ht="140" x14ac:dyDescent="0.35">
      <c r="A39" s="46">
        <v>261916</v>
      </c>
      <c r="B39" s="47" t="s">
        <v>228</v>
      </c>
      <c r="C39" s="48" t="s">
        <v>7</v>
      </c>
      <c r="D39" s="49" t="s">
        <v>241</v>
      </c>
      <c r="E39" s="50">
        <v>24.9</v>
      </c>
      <c r="F39" s="51" t="s">
        <v>49</v>
      </c>
      <c r="G39" s="51" t="s">
        <v>27</v>
      </c>
      <c r="H39" s="48" t="s">
        <v>79</v>
      </c>
    </row>
    <row r="40" spans="1:8" s="45" customFormat="1" ht="122.5" x14ac:dyDescent="0.35">
      <c r="A40" s="41">
        <v>189273</v>
      </c>
      <c r="B40" s="42" t="s">
        <v>75</v>
      </c>
      <c r="C40" s="42" t="s">
        <v>9</v>
      </c>
      <c r="D40" s="42" t="s">
        <v>76</v>
      </c>
      <c r="E40" s="42">
        <v>25.1</v>
      </c>
      <c r="F40" s="43" t="s">
        <v>39</v>
      </c>
      <c r="G40" s="43" t="s">
        <v>18</v>
      </c>
      <c r="H40" s="44" t="s">
        <v>60</v>
      </c>
    </row>
    <row r="41" spans="1:8" s="45" customFormat="1" ht="105" x14ac:dyDescent="0.35">
      <c r="A41" s="41">
        <v>252585</v>
      </c>
      <c r="B41" s="42" t="s">
        <v>185</v>
      </c>
      <c r="C41" s="42" t="s">
        <v>7</v>
      </c>
      <c r="D41" s="42" t="s">
        <v>193</v>
      </c>
      <c r="E41" s="42">
        <v>25.12</v>
      </c>
      <c r="F41" s="43" t="s">
        <v>40</v>
      </c>
      <c r="G41" s="43" t="s">
        <v>18</v>
      </c>
      <c r="H41" s="44" t="s">
        <v>59</v>
      </c>
    </row>
    <row r="42" spans="1:8" s="45" customFormat="1" ht="70" x14ac:dyDescent="0.35">
      <c r="A42" s="41">
        <v>220303</v>
      </c>
      <c r="B42" s="42" t="s">
        <v>69</v>
      </c>
      <c r="C42" s="42" t="s">
        <v>7</v>
      </c>
      <c r="D42" s="42" t="s">
        <v>207</v>
      </c>
      <c r="E42" s="42">
        <v>25.2</v>
      </c>
      <c r="F42" s="43" t="s">
        <v>43</v>
      </c>
      <c r="G42" s="43" t="s">
        <v>20</v>
      </c>
      <c r="H42" s="55" t="s">
        <v>79</v>
      </c>
    </row>
    <row r="43" spans="1:8" s="60" customFormat="1" ht="70" x14ac:dyDescent="0.45">
      <c r="A43" s="41">
        <v>228450</v>
      </c>
      <c r="B43" s="42" t="s">
        <v>115</v>
      </c>
      <c r="C43" s="42" t="s">
        <v>11</v>
      </c>
      <c r="D43" s="67" t="s">
        <v>120</v>
      </c>
      <c r="E43" s="42">
        <v>25.2</v>
      </c>
      <c r="F43" s="43" t="s">
        <v>37</v>
      </c>
      <c r="G43" s="43" t="s">
        <v>30</v>
      </c>
      <c r="H43" s="59" t="s">
        <v>200</v>
      </c>
    </row>
    <row r="44" spans="1:8" s="60" customFormat="1" ht="140" x14ac:dyDescent="0.45">
      <c r="A44" s="41">
        <v>249764</v>
      </c>
      <c r="B44" s="42" t="s">
        <v>157</v>
      </c>
      <c r="C44" s="42" t="s">
        <v>4</v>
      </c>
      <c r="D44" s="67" t="s">
        <v>158</v>
      </c>
      <c r="E44" s="42">
        <v>25.2</v>
      </c>
      <c r="F44" s="43" t="s">
        <v>31</v>
      </c>
      <c r="G44" s="43" t="s">
        <v>18</v>
      </c>
      <c r="H44" s="55" t="s">
        <v>79</v>
      </c>
    </row>
    <row r="45" spans="1:8" s="45" customFormat="1" ht="105" x14ac:dyDescent="0.35">
      <c r="A45" s="41">
        <v>251910</v>
      </c>
      <c r="B45" s="42" t="s">
        <v>161</v>
      </c>
      <c r="C45" s="42" t="s">
        <v>4</v>
      </c>
      <c r="D45" s="42" t="s">
        <v>162</v>
      </c>
      <c r="E45" s="42">
        <v>25.2</v>
      </c>
      <c r="F45" s="43" t="s">
        <v>53</v>
      </c>
      <c r="G45" s="43" t="s">
        <v>24</v>
      </c>
      <c r="H45" s="55" t="s">
        <v>79</v>
      </c>
    </row>
    <row r="46" spans="1:8" s="45" customFormat="1" ht="105" x14ac:dyDescent="0.35">
      <c r="A46" s="41">
        <v>252582</v>
      </c>
      <c r="B46" s="42" t="s">
        <v>188</v>
      </c>
      <c r="C46" s="42" t="s">
        <v>7</v>
      </c>
      <c r="D46" s="42" t="s">
        <v>196</v>
      </c>
      <c r="E46" s="42">
        <v>25.2</v>
      </c>
      <c r="F46" s="43" t="s">
        <v>40</v>
      </c>
      <c r="G46" s="43" t="s">
        <v>18</v>
      </c>
      <c r="H46" s="44" t="s">
        <v>59</v>
      </c>
    </row>
    <row r="47" spans="1:8" s="45" customFormat="1" ht="70" x14ac:dyDescent="0.35">
      <c r="A47" s="41">
        <v>253304</v>
      </c>
      <c r="B47" s="42" t="s">
        <v>147</v>
      </c>
      <c r="C47" s="42" t="s">
        <v>7</v>
      </c>
      <c r="D47" s="42" t="s">
        <v>148</v>
      </c>
      <c r="E47" s="42">
        <v>25.2</v>
      </c>
      <c r="F47" s="43" t="s">
        <v>43</v>
      </c>
      <c r="G47" s="43" t="s">
        <v>18</v>
      </c>
      <c r="H47" s="55" t="s">
        <v>79</v>
      </c>
    </row>
    <row r="48" spans="1:8" s="45" customFormat="1" ht="70" x14ac:dyDescent="0.35">
      <c r="A48" s="41">
        <v>253341</v>
      </c>
      <c r="B48" s="42" t="s">
        <v>182</v>
      </c>
      <c r="C48" s="42" t="s">
        <v>7</v>
      </c>
      <c r="D48" s="42" t="s">
        <v>190</v>
      </c>
      <c r="E48" s="42">
        <v>25.2</v>
      </c>
      <c r="F48" s="43" t="s">
        <v>49</v>
      </c>
      <c r="G48" s="43" t="s">
        <v>30</v>
      </c>
      <c r="H48" s="59" t="s">
        <v>200</v>
      </c>
    </row>
    <row r="49" spans="1:8" s="45" customFormat="1" ht="175" x14ac:dyDescent="0.35">
      <c r="A49" s="41">
        <v>253663</v>
      </c>
      <c r="B49" s="42" t="s">
        <v>145</v>
      </c>
      <c r="C49" s="42" t="s">
        <v>7</v>
      </c>
      <c r="D49" s="42" t="s">
        <v>204</v>
      </c>
      <c r="E49" s="42">
        <v>25.2</v>
      </c>
      <c r="F49" s="43" t="s">
        <v>43</v>
      </c>
      <c r="G49" s="43" t="s">
        <v>18</v>
      </c>
      <c r="H49" s="55" t="s">
        <v>79</v>
      </c>
    </row>
    <row r="50" spans="1:8" s="45" customFormat="1" ht="70" x14ac:dyDescent="0.35">
      <c r="A50" s="41">
        <v>255968</v>
      </c>
      <c r="B50" s="42" t="s">
        <v>164</v>
      </c>
      <c r="C50" s="42" t="s">
        <v>4</v>
      </c>
      <c r="D50" s="42" t="s">
        <v>189</v>
      </c>
      <c r="E50" s="42">
        <v>25.2</v>
      </c>
      <c r="F50" s="43" t="s">
        <v>53</v>
      </c>
      <c r="G50" s="43" t="s">
        <v>24</v>
      </c>
      <c r="H50" s="55" t="s">
        <v>79</v>
      </c>
    </row>
    <row r="51" spans="1:8" s="45" customFormat="1" ht="70" x14ac:dyDescent="0.35">
      <c r="A51" s="41">
        <v>257849</v>
      </c>
      <c r="B51" s="42" t="s">
        <v>180</v>
      </c>
      <c r="C51" s="42" t="s">
        <v>9</v>
      </c>
      <c r="D51" s="42" t="s">
        <v>201</v>
      </c>
      <c r="E51" s="42">
        <v>25.2</v>
      </c>
      <c r="F51" s="43" t="s">
        <v>39</v>
      </c>
      <c r="G51" s="43" t="s">
        <v>18</v>
      </c>
      <c r="H51" s="55" t="s">
        <v>79</v>
      </c>
    </row>
    <row r="52" spans="1:8" s="45" customFormat="1" ht="140" x14ac:dyDescent="0.35">
      <c r="A52" s="41">
        <v>258401</v>
      </c>
      <c r="B52" s="42" t="s">
        <v>174</v>
      </c>
      <c r="C52" s="42" t="s">
        <v>11</v>
      </c>
      <c r="D52" s="42" t="s">
        <v>175</v>
      </c>
      <c r="E52" s="42">
        <v>25.2</v>
      </c>
      <c r="F52" s="43" t="s">
        <v>26</v>
      </c>
      <c r="G52" s="43" t="s">
        <v>30</v>
      </c>
      <c r="H52" s="59" t="s">
        <v>58</v>
      </c>
    </row>
    <row r="53" spans="1:8" s="45" customFormat="1" ht="105" x14ac:dyDescent="0.35">
      <c r="A53" s="46">
        <v>262000</v>
      </c>
      <c r="B53" s="47" t="s">
        <v>233</v>
      </c>
      <c r="C53" s="48" t="s">
        <v>9</v>
      </c>
      <c r="D53" s="49" t="s">
        <v>234</v>
      </c>
      <c r="E53" s="50">
        <v>25.2</v>
      </c>
      <c r="F53" s="51" t="s">
        <v>40</v>
      </c>
      <c r="G53" s="51" t="s">
        <v>18</v>
      </c>
      <c r="H53" s="50" t="s">
        <v>79</v>
      </c>
    </row>
    <row r="54" spans="1:8" s="45" customFormat="1" ht="70" x14ac:dyDescent="0.35">
      <c r="A54" s="41" t="s">
        <v>12</v>
      </c>
      <c r="B54" s="42" t="s">
        <v>173</v>
      </c>
      <c r="C54" s="42" t="s">
        <v>11</v>
      </c>
      <c r="D54" s="68" t="s">
        <v>135</v>
      </c>
      <c r="E54" s="42">
        <v>25.2</v>
      </c>
      <c r="F54" s="61" t="s">
        <v>37</v>
      </c>
      <c r="G54" s="61" t="s">
        <v>30</v>
      </c>
      <c r="H54" s="44" t="s">
        <v>200</v>
      </c>
    </row>
    <row r="55" spans="1:8" s="45" customFormat="1" ht="70" x14ac:dyDescent="0.35">
      <c r="A55" s="41">
        <v>266495</v>
      </c>
      <c r="B55" s="42" t="s">
        <v>237</v>
      </c>
      <c r="C55" s="42" t="s">
        <v>4</v>
      </c>
      <c r="D55" s="42" t="s">
        <v>213</v>
      </c>
      <c r="E55" s="42">
        <v>25.2</v>
      </c>
      <c r="F55" s="43" t="s">
        <v>22</v>
      </c>
      <c r="G55" s="43" t="s">
        <v>20</v>
      </c>
      <c r="H55" s="44" t="s">
        <v>79</v>
      </c>
    </row>
    <row r="56" spans="1:8" s="45" customFormat="1" ht="105" x14ac:dyDescent="0.35">
      <c r="A56" s="41" t="s">
        <v>12</v>
      </c>
      <c r="B56" s="42" t="s">
        <v>219</v>
      </c>
      <c r="C56" s="42" t="s">
        <v>11</v>
      </c>
      <c r="D56" s="68" t="s">
        <v>224</v>
      </c>
      <c r="E56" s="42">
        <v>25.2</v>
      </c>
      <c r="F56" s="43" t="s">
        <v>37</v>
      </c>
      <c r="G56" s="43" t="s">
        <v>30</v>
      </c>
      <c r="H56" s="44" t="s">
        <v>79</v>
      </c>
    </row>
    <row r="57" spans="1:8" s="45" customFormat="1" ht="70" x14ac:dyDescent="0.35">
      <c r="A57" s="41">
        <v>227501</v>
      </c>
      <c r="B57" s="42" t="s">
        <v>126</v>
      </c>
      <c r="C57" s="42" t="s">
        <v>11</v>
      </c>
      <c r="D57" s="42" t="s">
        <v>206</v>
      </c>
      <c r="E57" s="42">
        <v>25.4</v>
      </c>
      <c r="F57" s="43" t="s">
        <v>37</v>
      </c>
      <c r="G57" s="43" t="s">
        <v>30</v>
      </c>
      <c r="H57" s="59" t="s">
        <v>58</v>
      </c>
    </row>
    <row r="58" spans="1:8" s="45" customFormat="1" ht="105" x14ac:dyDescent="0.35">
      <c r="A58" s="41" t="s">
        <v>12</v>
      </c>
      <c r="B58" s="42" t="s">
        <v>214</v>
      </c>
      <c r="C58" s="42" t="s">
        <v>11</v>
      </c>
      <c r="D58" s="68" t="s">
        <v>221</v>
      </c>
      <c r="E58" s="42">
        <v>25.4</v>
      </c>
      <c r="F58" s="43" t="s">
        <v>37</v>
      </c>
      <c r="G58" s="43" t="s">
        <v>30</v>
      </c>
      <c r="H58" s="44" t="s">
        <v>200</v>
      </c>
    </row>
    <row r="59" spans="1:8" s="45" customFormat="1" ht="70" x14ac:dyDescent="0.35">
      <c r="A59" s="41" t="s">
        <v>12</v>
      </c>
      <c r="B59" s="42" t="s">
        <v>220</v>
      </c>
      <c r="C59" s="42" t="s">
        <v>7</v>
      </c>
      <c r="D59" s="68" t="s">
        <v>225</v>
      </c>
      <c r="E59" s="48">
        <v>25.4</v>
      </c>
      <c r="F59" s="43" t="s">
        <v>31</v>
      </c>
      <c r="G59" s="43" t="s">
        <v>20</v>
      </c>
      <c r="H59" s="44" t="s">
        <v>200</v>
      </c>
    </row>
    <row r="60" spans="1:8" s="45" customFormat="1" ht="140" x14ac:dyDescent="0.35">
      <c r="A60" s="41">
        <v>88353</v>
      </c>
      <c r="B60" s="42" t="s">
        <v>99</v>
      </c>
      <c r="C60" s="42" t="s">
        <v>4</v>
      </c>
      <c r="D60" s="42" t="s">
        <v>211</v>
      </c>
      <c r="E60" s="42">
        <v>25.6</v>
      </c>
      <c r="F60" s="43" t="s">
        <v>31</v>
      </c>
      <c r="G60" s="43" t="s">
        <v>18</v>
      </c>
      <c r="H60" s="55" t="s">
        <v>79</v>
      </c>
    </row>
    <row r="61" spans="1:8" s="45" customFormat="1" ht="70" x14ac:dyDescent="0.35">
      <c r="A61" s="41">
        <v>114946</v>
      </c>
      <c r="B61" s="42" t="s">
        <v>63</v>
      </c>
      <c r="C61" s="42" t="s">
        <v>7</v>
      </c>
      <c r="D61" s="42" t="s">
        <v>198</v>
      </c>
      <c r="E61" s="42">
        <v>25.6</v>
      </c>
      <c r="F61" s="43" t="s">
        <v>31</v>
      </c>
      <c r="G61" s="43" t="s">
        <v>20</v>
      </c>
      <c r="H61" s="44" t="s">
        <v>59</v>
      </c>
    </row>
    <row r="62" spans="1:8" s="45" customFormat="1" ht="175" x14ac:dyDescent="0.35">
      <c r="A62" s="41">
        <v>216717</v>
      </c>
      <c r="B62" s="42" t="s">
        <v>85</v>
      </c>
      <c r="C62" s="42" t="s">
        <v>7</v>
      </c>
      <c r="D62" s="42" t="s">
        <v>208</v>
      </c>
      <c r="E62" s="42">
        <v>25.6</v>
      </c>
      <c r="F62" s="43" t="s">
        <v>43</v>
      </c>
      <c r="G62" s="43" t="s">
        <v>20</v>
      </c>
      <c r="H62" s="55" t="s">
        <v>79</v>
      </c>
    </row>
    <row r="63" spans="1:8" s="45" customFormat="1" ht="70" x14ac:dyDescent="0.35">
      <c r="A63" s="41">
        <v>227448</v>
      </c>
      <c r="B63" s="42" t="s">
        <v>68</v>
      </c>
      <c r="C63" s="42" t="s">
        <v>7</v>
      </c>
      <c r="D63" s="42" t="s">
        <v>197</v>
      </c>
      <c r="E63" s="42">
        <v>25.6</v>
      </c>
      <c r="F63" s="43" t="s">
        <v>43</v>
      </c>
      <c r="G63" s="43" t="s">
        <v>20</v>
      </c>
      <c r="H63" s="55" t="s">
        <v>79</v>
      </c>
    </row>
    <row r="64" spans="1:8" s="45" customFormat="1" ht="192.5" x14ac:dyDescent="0.35">
      <c r="A64" s="41">
        <v>233034</v>
      </c>
      <c r="B64" s="42" t="s">
        <v>112</v>
      </c>
      <c r="C64" s="42" t="s">
        <v>9</v>
      </c>
      <c r="D64" s="42" t="s">
        <v>117</v>
      </c>
      <c r="E64" s="42">
        <v>25.6</v>
      </c>
      <c r="F64" s="43" t="s">
        <v>43</v>
      </c>
      <c r="G64" s="43" t="s">
        <v>20</v>
      </c>
      <c r="H64" s="59" t="s">
        <v>60</v>
      </c>
    </row>
    <row r="65" spans="1:8" s="45" customFormat="1" ht="140" x14ac:dyDescent="0.35">
      <c r="A65" s="41">
        <v>251718</v>
      </c>
      <c r="B65" s="42" t="s">
        <v>159</v>
      </c>
      <c r="C65" s="42" t="s">
        <v>7</v>
      </c>
      <c r="D65" s="42" t="s">
        <v>160</v>
      </c>
      <c r="E65" s="42">
        <v>25.9</v>
      </c>
      <c r="F65" s="43" t="s">
        <v>53</v>
      </c>
      <c r="G65" s="43" t="s">
        <v>20</v>
      </c>
      <c r="H65" s="55" t="s">
        <v>79</v>
      </c>
    </row>
    <row r="66" spans="1:8" s="45" customFormat="1" ht="105" x14ac:dyDescent="0.35">
      <c r="A66" s="41">
        <v>252583</v>
      </c>
      <c r="B66" s="42" t="s">
        <v>187</v>
      </c>
      <c r="C66" s="42" t="s">
        <v>7</v>
      </c>
      <c r="D66" s="42" t="s">
        <v>195</v>
      </c>
      <c r="E66" s="42">
        <v>25.6</v>
      </c>
      <c r="F66" s="43" t="s">
        <v>40</v>
      </c>
      <c r="G66" s="43" t="s">
        <v>18</v>
      </c>
      <c r="H66" s="44" t="s">
        <v>59</v>
      </c>
    </row>
    <row r="67" spans="1:8" s="45" customFormat="1" ht="70" x14ac:dyDescent="0.35">
      <c r="A67" s="41">
        <v>254836</v>
      </c>
      <c r="B67" s="42" t="s">
        <v>181</v>
      </c>
      <c r="C67" s="42" t="s">
        <v>7</v>
      </c>
      <c r="D67" s="42" t="s">
        <v>203</v>
      </c>
      <c r="E67" s="42">
        <v>25.6</v>
      </c>
      <c r="F67" s="43" t="s">
        <v>43</v>
      </c>
      <c r="G67" s="43" t="s">
        <v>20</v>
      </c>
      <c r="H67" s="59" t="s">
        <v>60</v>
      </c>
    </row>
    <row r="68" spans="1:8" s="45" customFormat="1" ht="70" x14ac:dyDescent="0.35">
      <c r="A68" s="41">
        <v>257485</v>
      </c>
      <c r="B68" s="42" t="s">
        <v>153</v>
      </c>
      <c r="C68" s="42" t="s">
        <v>9</v>
      </c>
      <c r="D68" s="42" t="s">
        <v>154</v>
      </c>
      <c r="E68" s="42">
        <v>25.6</v>
      </c>
      <c r="F68" s="43" t="s">
        <v>43</v>
      </c>
      <c r="G68" s="43" t="s">
        <v>18</v>
      </c>
      <c r="H68" s="55" t="s">
        <v>79</v>
      </c>
    </row>
    <row r="69" spans="1:8" s="45" customFormat="1" ht="105" x14ac:dyDescent="0.35">
      <c r="A69" s="41">
        <v>258142</v>
      </c>
      <c r="B69" s="42" t="s">
        <v>179</v>
      </c>
      <c r="C69" s="42" t="s">
        <v>9</v>
      </c>
      <c r="D69" s="42" t="s">
        <v>88</v>
      </c>
      <c r="E69" s="42">
        <v>25.6</v>
      </c>
      <c r="F69" s="43" t="s">
        <v>28</v>
      </c>
      <c r="G69" s="43" t="s">
        <v>18</v>
      </c>
      <c r="H69" s="59" t="s">
        <v>60</v>
      </c>
    </row>
    <row r="70" spans="1:8" s="45" customFormat="1" ht="70" x14ac:dyDescent="0.35">
      <c r="A70" s="41">
        <v>266496</v>
      </c>
      <c r="B70" s="42" t="s">
        <v>236</v>
      </c>
      <c r="C70" s="42" t="s">
        <v>4</v>
      </c>
      <c r="D70" s="42" t="s">
        <v>215</v>
      </c>
      <c r="E70" s="42">
        <v>25.6</v>
      </c>
      <c r="F70" s="43" t="s">
        <v>22</v>
      </c>
      <c r="G70" s="43" t="s">
        <v>20</v>
      </c>
      <c r="H70" s="44" t="s">
        <v>79</v>
      </c>
    </row>
    <row r="71" spans="1:8" s="45" customFormat="1" ht="87.5" x14ac:dyDescent="0.35">
      <c r="A71" s="41" t="s">
        <v>12</v>
      </c>
      <c r="B71" s="42" t="s">
        <v>216</v>
      </c>
      <c r="C71" s="42" t="s">
        <v>11</v>
      </c>
      <c r="D71" s="68" t="s">
        <v>222</v>
      </c>
      <c r="E71" s="42">
        <v>25.6</v>
      </c>
      <c r="F71" s="43" t="s">
        <v>37</v>
      </c>
      <c r="G71" s="43" t="s">
        <v>30</v>
      </c>
      <c r="H71" s="44" t="s">
        <v>200</v>
      </c>
    </row>
    <row r="72" spans="1:8" s="45" customFormat="1" ht="402.5" x14ac:dyDescent="0.35">
      <c r="A72" s="41">
        <v>82920</v>
      </c>
      <c r="B72" s="42" t="s">
        <v>93</v>
      </c>
      <c r="C72" s="42" t="s">
        <v>7</v>
      </c>
      <c r="D72" s="42" t="s">
        <v>212</v>
      </c>
      <c r="E72" s="42">
        <v>25.9</v>
      </c>
      <c r="F72" s="43" t="s">
        <v>43</v>
      </c>
      <c r="G72" s="43" t="s">
        <v>20</v>
      </c>
      <c r="H72" s="55" t="s">
        <v>79</v>
      </c>
    </row>
    <row r="73" spans="1:8" s="45" customFormat="1" ht="192.5" x14ac:dyDescent="0.35">
      <c r="A73" s="41">
        <v>144390</v>
      </c>
      <c r="B73" s="42" t="s">
        <v>13</v>
      </c>
      <c r="C73" s="42" t="s">
        <v>7</v>
      </c>
      <c r="D73" s="42" t="s">
        <v>70</v>
      </c>
      <c r="E73" s="42">
        <v>25.9</v>
      </c>
      <c r="F73" s="43" t="s">
        <v>43</v>
      </c>
      <c r="G73" s="43" t="s">
        <v>20</v>
      </c>
      <c r="H73" s="55" t="s">
        <v>79</v>
      </c>
    </row>
    <row r="74" spans="1:8" s="45" customFormat="1" ht="192.5" x14ac:dyDescent="0.35">
      <c r="A74" s="41">
        <v>151332</v>
      </c>
      <c r="B74" s="42" t="s">
        <v>66</v>
      </c>
      <c r="C74" s="42" t="s">
        <v>7</v>
      </c>
      <c r="D74" s="42" t="s">
        <v>210</v>
      </c>
      <c r="E74" s="42">
        <v>25.9</v>
      </c>
      <c r="F74" s="43" t="s">
        <v>43</v>
      </c>
      <c r="G74" s="43" t="s">
        <v>20</v>
      </c>
      <c r="H74" s="55" t="s">
        <v>79</v>
      </c>
    </row>
    <row r="75" spans="1:8" s="45" customFormat="1" ht="245" x14ac:dyDescent="0.35">
      <c r="A75" s="41">
        <v>183209</v>
      </c>
      <c r="B75" s="42" t="s">
        <v>71</v>
      </c>
      <c r="C75" s="42" t="s">
        <v>7</v>
      </c>
      <c r="D75" s="42" t="s">
        <v>209</v>
      </c>
      <c r="E75" s="42">
        <v>25.9</v>
      </c>
      <c r="F75" s="43" t="s">
        <v>40</v>
      </c>
      <c r="G75" s="43" t="s">
        <v>18</v>
      </c>
      <c r="H75" s="44" t="s">
        <v>61</v>
      </c>
    </row>
    <row r="76" spans="1:8" s="45" customFormat="1" ht="140" x14ac:dyDescent="0.35">
      <c r="A76" s="41">
        <v>224724</v>
      </c>
      <c r="B76" s="42" t="s">
        <v>100</v>
      </c>
      <c r="C76" s="42" t="s">
        <v>9</v>
      </c>
      <c r="D76" s="42" t="s">
        <v>110</v>
      </c>
      <c r="E76" s="42">
        <v>25.9</v>
      </c>
      <c r="F76" s="43" t="s">
        <v>43</v>
      </c>
      <c r="G76" s="43" t="s">
        <v>18</v>
      </c>
      <c r="H76" s="55" t="s">
        <v>79</v>
      </c>
    </row>
    <row r="77" spans="1:8" s="45" customFormat="1" ht="122.5" x14ac:dyDescent="0.35">
      <c r="A77" s="41">
        <v>238810</v>
      </c>
      <c r="B77" s="42" t="s">
        <v>125</v>
      </c>
      <c r="C77" s="42" t="s">
        <v>7</v>
      </c>
      <c r="D77" s="42" t="s">
        <v>205</v>
      </c>
      <c r="E77" s="42">
        <v>25.9</v>
      </c>
      <c r="F77" s="43" t="s">
        <v>43</v>
      </c>
      <c r="G77" s="43" t="s">
        <v>20</v>
      </c>
      <c r="H77" s="55" t="s">
        <v>79</v>
      </c>
    </row>
    <row r="78" spans="1:8" s="45" customFormat="1" ht="105" x14ac:dyDescent="0.35">
      <c r="A78" s="41">
        <v>252584</v>
      </c>
      <c r="B78" s="42" t="s">
        <v>186</v>
      </c>
      <c r="C78" s="42" t="s">
        <v>7</v>
      </c>
      <c r="D78" s="42" t="s">
        <v>194</v>
      </c>
      <c r="E78" s="42">
        <v>25.9</v>
      </c>
      <c r="F78" s="43" t="s">
        <v>40</v>
      </c>
      <c r="G78" s="43" t="s">
        <v>18</v>
      </c>
      <c r="H78" s="44" t="s">
        <v>59</v>
      </c>
    </row>
    <row r="79" spans="1:8" s="45" customFormat="1" ht="70" x14ac:dyDescent="0.35">
      <c r="A79" s="41">
        <v>252595</v>
      </c>
      <c r="B79" s="42" t="s">
        <v>183</v>
      </c>
      <c r="C79" s="42" t="s">
        <v>7</v>
      </c>
      <c r="D79" s="42" t="s">
        <v>191</v>
      </c>
      <c r="E79" s="42">
        <v>25.9</v>
      </c>
      <c r="F79" s="43" t="s">
        <v>43</v>
      </c>
      <c r="G79" s="43" t="s">
        <v>18</v>
      </c>
      <c r="H79" s="44" t="s">
        <v>59</v>
      </c>
    </row>
    <row r="80" spans="1:8" s="45" customFormat="1" ht="70" x14ac:dyDescent="0.35">
      <c r="A80" s="41">
        <v>255076</v>
      </c>
      <c r="B80" s="42" t="s">
        <v>163</v>
      </c>
      <c r="C80" s="42" t="s">
        <v>4</v>
      </c>
      <c r="D80" s="42" t="s">
        <v>202</v>
      </c>
      <c r="E80" s="42">
        <v>25.9</v>
      </c>
      <c r="F80" s="43" t="s">
        <v>53</v>
      </c>
      <c r="G80" s="43" t="s">
        <v>24</v>
      </c>
      <c r="H80" s="55" t="s">
        <v>79</v>
      </c>
    </row>
    <row r="81" spans="1:8" s="45" customFormat="1" ht="105" x14ac:dyDescent="0.35">
      <c r="A81" s="41">
        <v>256055</v>
      </c>
      <c r="B81" s="42" t="s">
        <v>136</v>
      </c>
      <c r="C81" s="42" t="s">
        <v>7</v>
      </c>
      <c r="D81" s="42" t="s">
        <v>137</v>
      </c>
      <c r="E81" s="42">
        <v>25.9</v>
      </c>
      <c r="F81" s="43" t="s">
        <v>41</v>
      </c>
      <c r="G81" s="43" t="s">
        <v>18</v>
      </c>
      <c r="H81" s="55" t="s">
        <v>79</v>
      </c>
    </row>
    <row r="82" spans="1:8" s="45" customFormat="1" ht="87.5" x14ac:dyDescent="0.35">
      <c r="A82" s="41" t="s">
        <v>12</v>
      </c>
      <c r="B82" s="42" t="s">
        <v>217</v>
      </c>
      <c r="C82" s="42" t="s">
        <v>11</v>
      </c>
      <c r="D82" s="68" t="s">
        <v>223</v>
      </c>
      <c r="E82" s="42">
        <v>25.9</v>
      </c>
      <c r="F82" s="43" t="s">
        <v>37</v>
      </c>
      <c r="G82" s="43" t="s">
        <v>30</v>
      </c>
      <c r="H82" s="44" t="s">
        <v>200</v>
      </c>
    </row>
    <row r="83" spans="1:8" s="45" customFormat="1" ht="70" x14ac:dyDescent="0.35">
      <c r="A83" s="41">
        <v>266497</v>
      </c>
      <c r="B83" s="42" t="s">
        <v>235</v>
      </c>
      <c r="C83" s="42" t="s">
        <v>4</v>
      </c>
      <c r="D83" s="42" t="s">
        <v>218</v>
      </c>
      <c r="E83" s="42">
        <v>25.9</v>
      </c>
      <c r="F83" s="43" t="s">
        <v>22</v>
      </c>
      <c r="G83" s="43" t="s">
        <v>20</v>
      </c>
      <c r="H83" s="44" t="s">
        <v>79</v>
      </c>
    </row>
    <row r="84" spans="1:8" s="60" customFormat="1" ht="35" x14ac:dyDescent="0.45">
      <c r="A84" s="41">
        <v>262404</v>
      </c>
      <c r="B84" s="42" t="s">
        <v>226</v>
      </c>
      <c r="C84" s="42" t="s">
        <v>4</v>
      </c>
      <c r="D84" s="69" t="s">
        <v>231</v>
      </c>
      <c r="E84" s="42" t="s">
        <v>166</v>
      </c>
      <c r="F84" s="51" t="s">
        <v>49</v>
      </c>
      <c r="G84" s="51" t="s">
        <v>27</v>
      </c>
      <c r="H84" s="59" t="s">
        <v>79</v>
      </c>
    </row>
    <row r="85" spans="1:8" s="45" customFormat="1" ht="70" x14ac:dyDescent="0.35">
      <c r="A85" s="41">
        <v>230526</v>
      </c>
      <c r="B85" s="42" t="s">
        <v>105</v>
      </c>
      <c r="C85" s="42" t="s">
        <v>7</v>
      </c>
      <c r="D85" s="42" t="s">
        <v>77</v>
      </c>
      <c r="E85" s="42" t="s">
        <v>178</v>
      </c>
      <c r="F85" s="43" t="s">
        <v>43</v>
      </c>
      <c r="G85" s="43" t="s">
        <v>18</v>
      </c>
      <c r="H85" s="44" t="s">
        <v>59</v>
      </c>
    </row>
    <row r="86" spans="1:8" s="45" customFormat="1" ht="175" x14ac:dyDescent="0.35">
      <c r="A86" s="41">
        <v>261909</v>
      </c>
      <c r="B86" s="42" t="s">
        <v>171</v>
      </c>
      <c r="C86" s="42" t="s">
        <v>9</v>
      </c>
      <c r="D86" s="42" t="s">
        <v>172</v>
      </c>
      <c r="E86" s="42" t="s">
        <v>177</v>
      </c>
      <c r="F86" s="54" t="s">
        <v>39</v>
      </c>
      <c r="G86" s="54" t="s">
        <v>18</v>
      </c>
      <c r="H86" s="44" t="s">
        <v>79</v>
      </c>
    </row>
    <row r="87" spans="1:8" s="45" customFormat="1" ht="70" x14ac:dyDescent="0.35">
      <c r="A87" s="41">
        <v>221896</v>
      </c>
      <c r="B87" s="42" t="s">
        <v>95</v>
      </c>
      <c r="C87" s="42" t="s">
        <v>11</v>
      </c>
      <c r="D87" s="42" t="s">
        <v>107</v>
      </c>
      <c r="E87" s="42" t="s">
        <v>165</v>
      </c>
      <c r="F87" s="43" t="s">
        <v>37</v>
      </c>
      <c r="G87" s="43" t="s">
        <v>30</v>
      </c>
      <c r="H87" s="59" t="s">
        <v>58</v>
      </c>
    </row>
    <row r="88" spans="1:8" s="45" customFormat="1" ht="87.5" x14ac:dyDescent="0.35">
      <c r="A88" s="41">
        <v>252591</v>
      </c>
      <c r="B88" s="42" t="s">
        <v>184</v>
      </c>
      <c r="C88" s="42" t="s">
        <v>7</v>
      </c>
      <c r="D88" s="42" t="s">
        <v>192</v>
      </c>
      <c r="E88" s="42" t="s">
        <v>199</v>
      </c>
      <c r="F88" s="43" t="s">
        <v>43</v>
      </c>
      <c r="G88" s="43" t="s">
        <v>18</v>
      </c>
      <c r="H88" s="44" t="s">
        <v>59</v>
      </c>
    </row>
    <row r="89" spans="1:8" s="45" customFormat="1" ht="70" x14ac:dyDescent="0.35">
      <c r="A89" s="41">
        <v>224645</v>
      </c>
      <c r="B89" s="42" t="s">
        <v>96</v>
      </c>
      <c r="C89" s="42" t="s">
        <v>4</v>
      </c>
      <c r="D89" s="42" t="s">
        <v>108</v>
      </c>
      <c r="E89" s="42" t="s">
        <v>124</v>
      </c>
      <c r="F89" s="43" t="s">
        <v>45</v>
      </c>
      <c r="G89" s="43" t="s">
        <v>30</v>
      </c>
      <c r="H89" s="59" t="s">
        <v>58</v>
      </c>
    </row>
    <row r="90" spans="1:8" s="45" customFormat="1" ht="87.5" x14ac:dyDescent="0.35">
      <c r="A90" s="41">
        <v>228441</v>
      </c>
      <c r="B90" s="42" t="s">
        <v>104</v>
      </c>
      <c r="C90" s="42" t="s">
        <v>11</v>
      </c>
      <c r="D90" s="42" t="s">
        <v>111</v>
      </c>
      <c r="E90" s="42" t="s">
        <v>106</v>
      </c>
      <c r="F90" s="43" t="s">
        <v>45</v>
      </c>
      <c r="G90" s="43" t="s">
        <v>30</v>
      </c>
      <c r="H90" s="59" t="s">
        <v>58</v>
      </c>
    </row>
    <row r="91" spans="1:8" s="45" customFormat="1" ht="70" x14ac:dyDescent="0.35">
      <c r="A91" s="46">
        <v>268244</v>
      </c>
      <c r="B91" s="47" t="s">
        <v>238</v>
      </c>
      <c r="C91" s="48" t="s">
        <v>4</v>
      </c>
      <c r="D91" s="49" t="s">
        <v>242</v>
      </c>
      <c r="E91" s="42" t="s">
        <v>239</v>
      </c>
      <c r="F91" s="51" t="s">
        <v>31</v>
      </c>
      <c r="G91" s="51" t="s">
        <v>18</v>
      </c>
      <c r="H91" s="50" t="s">
        <v>61</v>
      </c>
    </row>
    <row r="92" spans="1:8" s="45" customFormat="1" ht="122.5" x14ac:dyDescent="0.45">
      <c r="A92" s="70">
        <v>261911</v>
      </c>
      <c r="B92" s="70" t="s">
        <v>243</v>
      </c>
      <c r="C92" s="70" t="s">
        <v>9</v>
      </c>
      <c r="D92" s="71" t="s">
        <v>244</v>
      </c>
      <c r="E92" s="70" t="s">
        <v>245</v>
      </c>
      <c r="F92" s="72" t="s">
        <v>31</v>
      </c>
      <c r="G92" s="72" t="s">
        <v>20</v>
      </c>
      <c r="H92" s="70" t="s">
        <v>79</v>
      </c>
    </row>
    <row r="93" spans="1:8" x14ac:dyDescent="0.35">
      <c r="D93" s="22"/>
    </row>
    <row r="94" spans="1:8" hidden="1" x14ac:dyDescent="0.35">
      <c r="D94" s="22"/>
    </row>
    <row r="95" spans="1:8" hidden="1" x14ac:dyDescent="0.35">
      <c r="D95" s="22"/>
    </row>
  </sheetData>
  <sheetProtection sheet="1" objects="1" scenarios="1" selectLockedCells="1"/>
  <autoFilter ref="A7:H92" xr:uid="{1D66CB59-4402-4584-854D-0C3AD6B6CEA6}"/>
  <mergeCells count="3">
    <mergeCell ref="A6:H6"/>
    <mergeCell ref="A1:B1"/>
    <mergeCell ref="A2:B2"/>
  </mergeCells>
  <phoneticPr fontId="3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485A2B7-DA2F-4D2F-9C98-AD72070FBB77}">
          <x14:formula1>
            <xm:f>Lists!$L$3:$L$12</xm:f>
          </x14:formula1>
          <xm:sqref>H8:H85</xm:sqref>
        </x14:dataValidation>
        <x14:dataValidation type="list" allowBlank="1" showInputMessage="1" showErrorMessage="1" xr:uid="{A964BA27-6B65-4600-9D0D-14117097E581}">
          <x14:formula1>
            <xm:f>Lists!$F$3:$F$22</xm:f>
          </x14:formula1>
          <xm:sqref>F8:F92</xm:sqref>
        </x14:dataValidation>
        <x14:dataValidation type="list" allowBlank="1" showInputMessage="1" showErrorMessage="1" xr:uid="{79EA08C2-AF10-4047-ADB4-F69B28244A99}">
          <x14:formula1>
            <xm:f>Lists!$B$3:$B$8</xm:f>
          </x14:formula1>
          <xm:sqref>G8:G92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24"/>
  <sheetViews>
    <sheetView zoomScale="80" zoomScaleNormal="80" workbookViewId="0">
      <selection activeCell="J21" sqref="J21"/>
    </sheetView>
  </sheetViews>
  <sheetFormatPr defaultRowHeight="14.5" x14ac:dyDescent="0.35"/>
  <cols>
    <col min="2" max="2" width="38.26953125" customWidth="1"/>
    <col min="6" max="6" width="38.7265625" customWidth="1"/>
    <col min="8" max="8" width="27.26953125" customWidth="1"/>
    <col min="10" max="10" width="27.36328125" customWidth="1"/>
    <col min="12" max="12" width="34" bestFit="1" customWidth="1"/>
  </cols>
  <sheetData>
    <row r="1" spans="2:12" ht="15" thickBot="1" x14ac:dyDescent="0.4"/>
    <row r="2" spans="2:12" ht="15" thickBot="1" x14ac:dyDescent="0.4">
      <c r="B2" s="5" t="s">
        <v>15</v>
      </c>
      <c r="D2" s="6" t="s">
        <v>16</v>
      </c>
      <c r="E2" s="6"/>
      <c r="F2" s="7" t="s">
        <v>17</v>
      </c>
      <c r="G2" s="6"/>
      <c r="H2" s="8" t="s">
        <v>1</v>
      </c>
      <c r="I2" s="6"/>
      <c r="J2" s="9" t="s">
        <v>0</v>
      </c>
      <c r="L2" s="18" t="s">
        <v>51</v>
      </c>
    </row>
    <row r="3" spans="2:12" ht="58" x14ac:dyDescent="0.35">
      <c r="B3" s="1" t="s">
        <v>18</v>
      </c>
      <c r="D3" s="2"/>
      <c r="F3" s="10" t="s">
        <v>19</v>
      </c>
      <c r="H3" s="11" t="s">
        <v>4</v>
      </c>
      <c r="J3" s="11" t="s">
        <v>6</v>
      </c>
      <c r="L3" s="15" t="s">
        <v>79</v>
      </c>
    </row>
    <row r="4" spans="2:12" ht="43.5" x14ac:dyDescent="0.35">
      <c r="B4" s="1" t="s">
        <v>20</v>
      </c>
      <c r="D4" s="2" t="s">
        <v>21</v>
      </c>
      <c r="F4" s="10" t="s">
        <v>53</v>
      </c>
      <c r="H4" s="12" t="s">
        <v>23</v>
      </c>
      <c r="J4" s="12" t="s">
        <v>3</v>
      </c>
      <c r="L4" s="15" t="s">
        <v>58</v>
      </c>
    </row>
    <row r="5" spans="2:12" ht="58" x14ac:dyDescent="0.35">
      <c r="B5" s="1" t="s">
        <v>24</v>
      </c>
      <c r="D5" s="2" t="s">
        <v>25</v>
      </c>
      <c r="F5" s="3" t="s">
        <v>22</v>
      </c>
      <c r="H5" s="12" t="s">
        <v>9</v>
      </c>
      <c r="J5" s="17" t="s">
        <v>57</v>
      </c>
      <c r="L5" s="15" t="s">
        <v>59</v>
      </c>
    </row>
    <row r="6" spans="2:12" ht="29" x14ac:dyDescent="0.35">
      <c r="B6" s="1" t="s">
        <v>27</v>
      </c>
      <c r="F6" s="3" t="s">
        <v>26</v>
      </c>
      <c r="H6" s="12" t="s">
        <v>11</v>
      </c>
      <c r="J6" s="12" t="s">
        <v>9</v>
      </c>
      <c r="L6" s="15" t="s">
        <v>60</v>
      </c>
    </row>
    <row r="7" spans="2:12" ht="58" x14ac:dyDescent="0.35">
      <c r="B7" s="1" t="s">
        <v>30</v>
      </c>
      <c r="F7" s="3" t="s">
        <v>28</v>
      </c>
      <c r="H7" s="12" t="s">
        <v>32</v>
      </c>
      <c r="J7" s="12" t="s">
        <v>29</v>
      </c>
      <c r="L7" s="15" t="s">
        <v>61</v>
      </c>
    </row>
    <row r="8" spans="2:12" x14ac:dyDescent="0.35">
      <c r="B8" s="1" t="s">
        <v>34</v>
      </c>
      <c r="F8" s="3" t="s">
        <v>31</v>
      </c>
      <c r="H8" s="12" t="s">
        <v>7</v>
      </c>
      <c r="J8" s="12" t="s">
        <v>33</v>
      </c>
      <c r="L8" s="13" t="s">
        <v>62</v>
      </c>
    </row>
    <row r="9" spans="2:12" ht="29" x14ac:dyDescent="0.35">
      <c r="B9" s="1"/>
      <c r="F9" s="3" t="s">
        <v>35</v>
      </c>
      <c r="H9" s="12" t="s">
        <v>38</v>
      </c>
      <c r="J9" s="12" t="s">
        <v>36</v>
      </c>
      <c r="L9" s="15" t="s">
        <v>200</v>
      </c>
    </row>
    <row r="10" spans="2:12" x14ac:dyDescent="0.35">
      <c r="B10" s="1"/>
      <c r="F10" s="3" t="s">
        <v>37</v>
      </c>
      <c r="H10" s="12" t="s">
        <v>10</v>
      </c>
      <c r="J10" s="12" t="s">
        <v>10</v>
      </c>
      <c r="L10" s="19" t="s">
        <v>82</v>
      </c>
    </row>
    <row r="11" spans="2:12" x14ac:dyDescent="0.35">
      <c r="B11" s="1"/>
      <c r="F11" s="3" t="s">
        <v>39</v>
      </c>
      <c r="H11" s="13"/>
      <c r="J11" s="13"/>
      <c r="L11" s="19" t="s">
        <v>38</v>
      </c>
    </row>
    <row r="12" spans="2:12" x14ac:dyDescent="0.35">
      <c r="B12" s="1"/>
      <c r="F12" s="3" t="s">
        <v>40</v>
      </c>
      <c r="L12" s="19"/>
    </row>
    <row r="13" spans="2:12" x14ac:dyDescent="0.35">
      <c r="B13" s="1"/>
      <c r="F13" s="3" t="s">
        <v>41</v>
      </c>
    </row>
    <row r="14" spans="2:12" ht="15" thickBot="1" x14ac:dyDescent="0.4">
      <c r="B14" s="1"/>
      <c r="F14" s="3" t="s">
        <v>42</v>
      </c>
    </row>
    <row r="15" spans="2:12" ht="15" thickBot="1" x14ac:dyDescent="0.4">
      <c r="F15" s="3" t="s">
        <v>43</v>
      </c>
      <c r="J15" s="9" t="s">
        <v>2</v>
      </c>
    </row>
    <row r="16" spans="2:12" ht="29" x14ac:dyDescent="0.35">
      <c r="F16" s="3" t="s">
        <v>54</v>
      </c>
      <c r="J16" s="14" t="s">
        <v>5</v>
      </c>
    </row>
    <row r="17" spans="6:10" x14ac:dyDescent="0.35">
      <c r="F17" s="3" t="s">
        <v>44</v>
      </c>
      <c r="J17" s="15" t="s">
        <v>8</v>
      </c>
    </row>
    <row r="18" spans="6:10" ht="29" x14ac:dyDescent="0.35">
      <c r="F18" s="3" t="s">
        <v>45</v>
      </c>
      <c r="J18" s="15" t="s">
        <v>47</v>
      </c>
    </row>
    <row r="19" spans="6:10" x14ac:dyDescent="0.35">
      <c r="F19" s="3" t="s">
        <v>46</v>
      </c>
      <c r="J19" s="15" t="s">
        <v>10</v>
      </c>
    </row>
    <row r="20" spans="6:10" ht="29" x14ac:dyDescent="0.35">
      <c r="F20" s="3" t="s">
        <v>48</v>
      </c>
      <c r="J20" s="13"/>
    </row>
    <row r="21" spans="6:10" x14ac:dyDescent="0.35">
      <c r="F21" s="3" t="s">
        <v>49</v>
      </c>
    </row>
    <row r="22" spans="6:10" x14ac:dyDescent="0.35">
      <c r="F22" s="3" t="s">
        <v>50</v>
      </c>
    </row>
    <row r="23" spans="6:10" x14ac:dyDescent="0.35">
      <c r="F23" s="4"/>
    </row>
    <row r="24" spans="6:10" x14ac:dyDescent="0.35">
      <c r="F24" s="16"/>
    </row>
  </sheetData>
  <autoFilter ref="B2:B14" xr:uid="{00000000-0009-0000-0000-000006000000}"/>
  <dataValidations count="1">
    <dataValidation type="list" allowBlank="1" showInputMessage="1" showErrorMessage="1" sqref="B8" xr:uid="{00000000-0002-0000-0600-000000000000}">
      <formula1>$B$2:$B$9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DHCSDOC-1797567310-8004</_dlc_DocId>
    <_dlc_DocIdUrl xmlns="69bc34b3-1921-46c7-8c7a-d18363374b4b">
      <Url>http://dhcsgovstaging:88/_layouts/15/DocIdRedir.aspx?ID=DHCSDOC-1797567310-8004</Url>
      <Description>DHCSDOC-1797567310-8004</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C96150-9D62-41F1-8E41-AC3264852FD4}">
  <ds:schemaRefs>
    <ds:schemaRef ds:uri="http://schemas.microsoft.com/sharepoint/v3/contenttype/forms"/>
  </ds:schemaRefs>
</ds:datastoreItem>
</file>

<file path=customXml/itemProps2.xml><?xml version="1.0" encoding="utf-8"?>
<ds:datastoreItem xmlns:ds="http://schemas.openxmlformats.org/officeDocument/2006/customXml" ds:itemID="{54AAE131-BE27-4C24-83D3-462F3802C6F5}">
  <ds:schemaRefs>
    <ds:schemaRef ds:uri="http://www.w3.org/XML/1998/namespace"/>
    <ds:schemaRef ds:uri="http://purl.org/dc/elements/1.1/"/>
    <ds:schemaRef ds:uri="d1e36158-9afd-4767-a1f6-67637a5cc0f8"/>
    <ds:schemaRef ds:uri="http://schemas.microsoft.com/office/infopath/2007/PartnerControls"/>
    <ds:schemaRef ds:uri="http://schemas.openxmlformats.org/package/2006/metadata/core-properties"/>
    <ds:schemaRef ds:uri="7d6a5e71-16b5-41cf-bfa9-5e88ef76bf8d"/>
    <ds:schemaRef ds:uri="http://schemas.microsoft.com/office/2006/documentManagement/types"/>
    <ds:schemaRef ds:uri="http://purl.org/dc/dcmitype/"/>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CB1D6F0-1B6B-4012-993A-022B63313230}">
  <ds:schemaRefs>
    <ds:schemaRef ds:uri="http://schemas.microsoft.com/sharepoint/events"/>
  </ds:schemaRefs>
</ds:datastoreItem>
</file>

<file path=customXml/itemProps4.xml><?xml version="1.0" encoding="utf-8"?>
<ds:datastoreItem xmlns:ds="http://schemas.openxmlformats.org/officeDocument/2006/customXml" ds:itemID="{D5C60A34-6505-49D6-A9E2-5621ACC63F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24 Month Release Roadmap</vt:lpstr>
      <vt:lpstr>Lists</vt:lpstr>
      <vt:lpstr>Titleregion1.a7.h92.1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CalHEERS-24-Month-Roadmap-2024-2025-AB1296</dc:title>
  <dc:subject/>
  <dc:creator>jacobma2@deloitte.com</dc:creator>
  <cp:keywords/>
  <dc:description/>
  <cp:lastModifiedBy>Hicks, Jasmine@DHCS</cp:lastModifiedBy>
  <cp:revision/>
  <cp:lastPrinted>2021-06-18T23:22:57Z</cp:lastPrinted>
  <dcterms:created xsi:type="dcterms:W3CDTF">2019-09-18T00:16:50Z</dcterms:created>
  <dcterms:modified xsi:type="dcterms:W3CDTF">2024-05-30T18:02:18Z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18e29a09-2934-435e-86b8-3b029d662239</vt:lpwstr>
  </property>
  <property fmtid="{D5CDD505-2E9C-101B-9397-08002B2CF9AE}" pid="4" name="MSIP_Label_ea60d57e-af5b-4752-ac57-3e4f28ca11dc_Enabled">
    <vt:lpwstr>true</vt:lpwstr>
  </property>
  <property fmtid="{D5CDD505-2E9C-101B-9397-08002B2CF9AE}" pid="5" name="MSIP_Label_ea60d57e-af5b-4752-ac57-3e4f28ca11dc_SetDate">
    <vt:lpwstr>2021-06-09T18:10:13Z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a424434c-d9a8-4984-b8f5-43dd6a3d148a</vt:lpwstr>
  </property>
  <property fmtid="{D5CDD505-2E9C-101B-9397-08002B2CF9AE}" pid="10" name="MSIP_Label_ea60d57e-af5b-4752-ac57-3e4f28ca11dc_ContentBits">
    <vt:lpwstr>0</vt:lpwstr>
  </property>
  <property fmtid="{D5CDD505-2E9C-101B-9397-08002B2CF9AE}" pid="11" name="Division">
    <vt:lpwstr>7;#Medi-Cal Eligibility|bb028752-9124-4a8b-a534-67faa7060e35</vt:lpwstr>
  </property>
</Properties>
</file>